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EsteLivro" defaultThemeVersion="166925"/>
  <mc:AlternateContent xmlns:mc="http://schemas.openxmlformats.org/markup-compatibility/2006">
    <mc:Choice Requires="x15">
      <x15ac:absPath xmlns:x15ac="http://schemas.microsoft.com/office/spreadsheetml/2010/11/ac" url="https://edponcloud-my.sharepoint.com/personal/e353512_edp_pt/Documents/Desktop/Switching/04.MD ORD/Consumo/"/>
    </mc:Choice>
  </mc:AlternateContent>
  <xr:revisionPtr revIDLastSave="249" documentId="13_ncr:101_{B7AA4C3B-5F6C-4287-B97F-45393B21DC79}" xr6:coauthVersionLast="46" xr6:coauthVersionMax="47" xr10:uidLastSave="{2CC64BF6-C392-4DA4-8312-B63BE371DB1C}"/>
  <bookViews>
    <workbookView xWindow="-110" yWindow="-110" windowWidth="19420" windowHeight="10420" tabRatio="710" xr2:uid="{00000000-000D-0000-FFFF-FFFF00000000}"/>
  </bookViews>
  <sheets>
    <sheet name="Alterações | v05.05" sheetId="81" r:id="rId1"/>
    <sheet name="Matriz Global" sheetId="70" r:id="rId2"/>
    <sheet name="Registos Campos" sheetId="71" r:id="rId3"/>
    <sheet name="T00000 - Tabelas Dados" sheetId="73" r:id="rId4"/>
    <sheet name="SEQ_PROCESSO" sheetId="59" r:id="rId5"/>
  </sheets>
  <definedNames>
    <definedName name="_xlnm._FilterDatabase" localSheetId="0" hidden="1">'Alterações | v05.05'!$B$4:$Q$4</definedName>
    <definedName name="_xlnm._FilterDatabase" localSheetId="1" hidden="1">'Matriz Global'!$A$1:$K$465</definedName>
    <definedName name="_xlnm._FilterDatabase" localSheetId="2" hidden="1">'Registos Campos'!$A$1:$AJ$591</definedName>
    <definedName name="_xlnm._FilterDatabase" localSheetId="4" hidden="1">SEQ_PROCESSO!$B$7:$E$148</definedName>
    <definedName name="_xlnm._FilterDatabase" localSheetId="3" hidden="1">'T00000 - Tabelas Dados'!$A$1:$E$1848</definedName>
    <definedName name="_ftn1" localSheetId="2">'Registos Campos'!#REF!</definedName>
    <definedName name="_ftnref1" localSheetId="1">'Matriz Global'!#REF!</definedName>
    <definedName name="_ftnref2" localSheetId="1">'Matriz Global'!#REF!</definedName>
    <definedName name="_xlnm.Print_Area" localSheetId="2">'Registos Campos'!$B$1:$J$55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25" i="73" l="1"/>
  <c r="B620" i="73" l="1"/>
  <c r="B619" i="73"/>
  <c r="B618" i="73"/>
  <c r="B617" i="73"/>
  <c r="B616" i="73"/>
  <c r="B615" i="73"/>
  <c r="B497" i="73"/>
  <c r="B496" i="73"/>
  <c r="B495" i="73"/>
  <c r="B494" i="73"/>
  <c r="B493" i="73"/>
  <c r="B492" i="73"/>
  <c r="B491" i="73"/>
  <c r="B490" i="73"/>
  <c r="B489" i="73"/>
  <c r="B488" i="73"/>
  <c r="B233" i="73"/>
  <c r="B232" i="73"/>
  <c r="B231" i="73"/>
  <c r="B230" i="73"/>
  <c r="B229" i="73"/>
  <c r="B228" i="73"/>
  <c r="B227" i="73"/>
  <c r="B226" i="73"/>
  <c r="B225" i="73"/>
  <c r="B224" i="73"/>
  <c r="B223" i="73"/>
  <c r="B222" i="73"/>
  <c r="B221" i="73"/>
  <c r="B220" i="73"/>
  <c r="B219" i="73"/>
  <c r="B218" i="73"/>
  <c r="B217" i="73"/>
  <c r="B216" i="73"/>
  <c r="B215" i="73"/>
  <c r="B214" i="73"/>
  <c r="B213" i="73"/>
  <c r="B212" i="73"/>
  <c r="B211" i="73"/>
  <c r="B210" i="73"/>
  <c r="B209" i="73"/>
  <c r="B208" i="73"/>
  <c r="B206" i="73"/>
  <c r="B204" i="73"/>
  <c r="B203" i="73"/>
  <c r="B202" i="73"/>
  <c r="B201" i="73"/>
  <c r="B104" i="73"/>
  <c r="B103" i="73"/>
  <c r="B92" i="73"/>
  <c r="B91" i="73"/>
  <c r="B90" i="73"/>
  <c r="B74" i="73"/>
  <c r="B73" i="73"/>
  <c r="B72" i="73"/>
</calcChain>
</file>

<file path=xl/sharedStrings.xml><?xml version="1.0" encoding="utf-8"?>
<sst xmlns="http://schemas.openxmlformats.org/spreadsheetml/2006/main" count="14138" uniqueCount="2998">
  <si>
    <t>Data da alteração do MD</t>
  </si>
  <si>
    <r>
      <rPr>
        <b/>
        <i/>
        <sz val="9"/>
        <rFont val="Arial"/>
        <family val="2"/>
      </rPr>
      <t>Sheet</t>
    </r>
    <r>
      <rPr>
        <b/>
        <sz val="9"/>
        <rFont val="Arial"/>
        <family val="2"/>
      </rPr>
      <t xml:space="preserve"> Matriz Global</t>
    </r>
  </si>
  <si>
    <t>Descrição</t>
  </si>
  <si>
    <t>H022</t>
  </si>
  <si>
    <t>H024</t>
  </si>
  <si>
    <t>H052</t>
  </si>
  <si>
    <t>H054</t>
  </si>
  <si>
    <r>
      <rPr>
        <b/>
        <i/>
        <sz val="9"/>
        <rFont val="Arial"/>
        <family val="2"/>
      </rPr>
      <t>Sheet</t>
    </r>
    <r>
      <rPr>
        <b/>
        <sz val="9"/>
        <rFont val="Arial"/>
        <family val="2"/>
      </rPr>
      <t xml:space="preserve"> Registos Campos</t>
    </r>
  </si>
  <si>
    <t>R11350075</t>
  </si>
  <si>
    <t>Motivo da intervenção</t>
  </si>
  <si>
    <t>R11350080</t>
  </si>
  <si>
    <t>Nome do Técnico Responsável</t>
  </si>
  <si>
    <t>R11350085</t>
  </si>
  <si>
    <t>Contacto do Técnico Responsável</t>
  </si>
  <si>
    <t>R11350090</t>
  </si>
  <si>
    <t>E-Mail do Cliente</t>
  </si>
  <si>
    <t>R22100050</t>
  </si>
  <si>
    <t>Data da interrupção</t>
  </si>
  <si>
    <t>R80100060</t>
  </si>
  <si>
    <t>Data Pretendida</t>
  </si>
  <si>
    <r>
      <rPr>
        <b/>
        <i/>
        <sz val="9"/>
        <rFont val="Arial"/>
        <family val="2"/>
      </rPr>
      <t>Sheet</t>
    </r>
    <r>
      <rPr>
        <b/>
        <sz val="9"/>
        <rFont val="Arial"/>
        <family val="2"/>
      </rPr>
      <t xml:space="preserve"> T00000 - Tabelas Dados</t>
    </r>
  </si>
  <si>
    <t>T00050</t>
  </si>
  <si>
    <t>T26140</t>
  </si>
  <si>
    <r>
      <rPr>
        <b/>
        <i/>
        <sz val="9"/>
        <rFont val="Arial"/>
        <family val="2"/>
      </rPr>
      <t>Sheet</t>
    </r>
    <r>
      <rPr>
        <b/>
        <sz val="9"/>
        <rFont val="Arial"/>
        <family val="2"/>
      </rPr>
      <t xml:space="preserve"> SEQ_PROCESSO</t>
    </r>
  </si>
  <si>
    <t>Processo</t>
  </si>
  <si>
    <t>Versão</t>
  </si>
  <si>
    <t>Passo</t>
  </si>
  <si>
    <t>Designação</t>
  </si>
  <si>
    <t>Origem</t>
  </si>
  <si>
    <t>Destino</t>
  </si>
  <si>
    <t>Tipo Cab.</t>
  </si>
  <si>
    <t>Registo</t>
  </si>
  <si>
    <t>Tipo Reg.</t>
  </si>
  <si>
    <t>F011</t>
  </si>
  <si>
    <t>V05.00</t>
  </si>
  <si>
    <t>Cálculo (Acesso de Rede/Serviços)</t>
  </si>
  <si>
    <t>P6500</t>
  </si>
  <si>
    <t xml:space="preserve">Comunicação - Cálculo </t>
  </si>
  <si>
    <t>ORD</t>
  </si>
  <si>
    <t>C</t>
  </si>
  <si>
    <t>I</t>
  </si>
  <si>
    <t>R000000</t>
  </si>
  <si>
    <t>R650000</t>
  </si>
  <si>
    <t>R651000</t>
  </si>
  <si>
    <t>R651200</t>
  </si>
  <si>
    <t>R652000</t>
  </si>
  <si>
    <t>R659000</t>
  </si>
  <si>
    <t>R999900</t>
  </si>
  <si>
    <t>P0050</t>
  </si>
  <si>
    <t>Anomalia de Formatação/Consistência de Dados</t>
  </si>
  <si>
    <t>ORD
C</t>
  </si>
  <si>
    <t>C
ORD</t>
  </si>
  <si>
    <t>R001000</t>
  </si>
  <si>
    <t>R005000</t>
  </si>
  <si>
    <t>R005500</t>
  </si>
  <si>
    <t>R009000</t>
  </si>
  <si>
    <t>F012</t>
  </si>
  <si>
    <t>Faturação (Acessos de Redes/Serviços)</t>
  </si>
  <si>
    <t>P6700</t>
  </si>
  <si>
    <t>Comunicação - Facturação</t>
  </si>
  <si>
    <t>M</t>
  </si>
  <si>
    <t>R670000</t>
  </si>
  <si>
    <t>R671200</t>
  </si>
  <si>
    <t>R674000</t>
  </si>
  <si>
    <t>R676000</t>
  </si>
  <si>
    <t>R676500</t>
  </si>
  <si>
    <t>F015</t>
  </si>
  <si>
    <t>Objecção ao Cálculo (Acesso de Rede)</t>
  </si>
  <si>
    <t>P7120</t>
  </si>
  <si>
    <t>Objecção</t>
  </si>
  <si>
    <t>R004000</t>
  </si>
  <si>
    <t>R712100</t>
  </si>
  <si>
    <t>P7150</t>
  </si>
  <si>
    <t>Recusa</t>
  </si>
  <si>
    <t>R715000</t>
  </si>
  <si>
    <t>P7130</t>
  </si>
  <si>
    <t>Aceitação</t>
  </si>
  <si>
    <t>R713000</t>
  </si>
  <si>
    <t>R950000</t>
  </si>
  <si>
    <t>P3160</t>
  </si>
  <si>
    <t>Comunicação - Ocorrência no LC</t>
  </si>
  <si>
    <t>R316000</t>
  </si>
  <si>
    <t>P7151</t>
  </si>
  <si>
    <t>P7140</t>
  </si>
  <si>
    <t>Resultado da objecção</t>
  </si>
  <si>
    <t>F031</t>
  </si>
  <si>
    <t>Gestão da dívida – Processo de utilização da caução</t>
  </si>
  <si>
    <t>P3120</t>
  </si>
  <si>
    <t>Enviar Pré-Aviso Utilização Caução</t>
  </si>
  <si>
    <t>R312200</t>
  </si>
  <si>
    <t>P3121</t>
  </si>
  <si>
    <t>Enviar Aviso de Reforço de Caução por Utilização</t>
  </si>
  <si>
    <t>P3123</t>
  </si>
  <si>
    <t>Enviar Pré-Aviso de Suspensão do Comercializador</t>
  </si>
  <si>
    <t>R312300</t>
  </si>
  <si>
    <t>P3124</t>
  </si>
  <si>
    <t>Enviar Aviso de Suspensão do Comercializador</t>
  </si>
  <si>
    <t>P3127</t>
  </si>
  <si>
    <t>Informação - Reforço de caução</t>
  </si>
  <si>
    <t>R312600</t>
  </si>
  <si>
    <t xml:space="preserve">F041 </t>
  </si>
  <si>
    <t>Gestão da dívida – Nota Debito Juros</t>
  </si>
  <si>
    <t>P3130</t>
  </si>
  <si>
    <t>Nota Debito Juros</t>
  </si>
  <si>
    <t>R313000</t>
  </si>
  <si>
    <t>R313100</t>
  </si>
  <si>
    <t>F051</t>
  </si>
  <si>
    <t>Actualização da caução</t>
  </si>
  <si>
    <t>P3125</t>
  </si>
  <si>
    <t>Enviar Aviso de Reforço de Caução por Actualização</t>
  </si>
  <si>
    <t>R312500</t>
  </si>
  <si>
    <t>Enviar Aviso de Suspensão/Ativação do Comercializador</t>
  </si>
  <si>
    <t>F061</t>
  </si>
  <si>
    <t>Pagamentos por SDD</t>
  </si>
  <si>
    <t>P3132</t>
  </si>
  <si>
    <t>Devolução Bancária</t>
  </si>
  <si>
    <t>R313200</t>
  </si>
  <si>
    <t>G011</t>
  </si>
  <si>
    <t>Disponibilização de Dados de Consumos</t>
  </si>
  <si>
    <t>P6100</t>
  </si>
  <si>
    <t>Comunicação - Leituras / consumos</t>
  </si>
  <si>
    <t>R610000</t>
  </si>
  <si>
    <t>R611000</t>
  </si>
  <si>
    <t>G015</t>
  </si>
  <si>
    <t>Objecção à Disponibilização de Dados de Consumos</t>
  </si>
  <si>
    <t>R712000</t>
  </si>
  <si>
    <t>Resultado da Objecção</t>
  </si>
  <si>
    <t>P7200</t>
  </si>
  <si>
    <t>Disponibilização da leitura de mudança corrigida ao Novo Comercializador</t>
  </si>
  <si>
    <t>NC</t>
  </si>
  <si>
    <t>P7201</t>
  </si>
  <si>
    <t>Disponibilização da leitura de mudança corrigida ao Comercializador Cessante</t>
  </si>
  <si>
    <t>CC</t>
  </si>
  <si>
    <t>G021</t>
  </si>
  <si>
    <t>Comunicação de leituras pelo Comercializador</t>
  </si>
  <si>
    <t>P3140</t>
  </si>
  <si>
    <t>Comunicação - Envio de leituras</t>
  </si>
  <si>
    <t>R314000</t>
  </si>
  <si>
    <t>P8120</t>
  </si>
  <si>
    <t>R412000</t>
  </si>
  <si>
    <t>P3145</t>
  </si>
  <si>
    <t>Comunicação - Aceitação de leituras</t>
  </si>
  <si>
    <t>R314500</t>
  </si>
  <si>
    <t>H021</t>
  </si>
  <si>
    <t>Interrupção do Fornecimento de Energia Eléctrica</t>
  </si>
  <si>
    <t>P8010</t>
  </si>
  <si>
    <t>Pedido de Interrupção do Fornecimento de Energia Eléctrica</t>
  </si>
  <si>
    <t>R801000</t>
  </si>
  <si>
    <t>P8160</t>
  </si>
  <si>
    <t>Informação de indisponibilidade de planeamento dentro do prazo</t>
  </si>
  <si>
    <t>R816000</t>
  </si>
  <si>
    <t>P8128</t>
  </si>
  <si>
    <t>Aceitação do pedido de redução temporária de potência</t>
  </si>
  <si>
    <t>R413000</t>
  </si>
  <si>
    <t>R414000</t>
  </si>
  <si>
    <t>P8130</t>
  </si>
  <si>
    <t>Aceitação do pedido de Interrupção do Fornecimento de Energia Eléctrica</t>
  </si>
  <si>
    <t>P8148</t>
  </si>
  <si>
    <t>Recusa do pedido de redução temporária de potência</t>
  </si>
  <si>
    <t>R415000</t>
  </si>
  <si>
    <t>P8150</t>
  </si>
  <si>
    <t>Recusa do pedido de Interrupção do Fornecimento de Energia Eléctrica</t>
  </si>
  <si>
    <t>P8498</t>
  </si>
  <si>
    <t>Ativação do pedido de redução temporária de potência</t>
  </si>
  <si>
    <t>R510000</t>
  </si>
  <si>
    <t>R514000</t>
  </si>
  <si>
    <t>R519000</t>
  </si>
  <si>
    <t>P8500</t>
  </si>
  <si>
    <t>Activação da Interrupção do Fornecimento de Energia Eléctrica</t>
  </si>
  <si>
    <t>P8129</t>
  </si>
  <si>
    <t>P8131</t>
  </si>
  <si>
    <t>P8149</t>
  </si>
  <si>
    <t>P8151</t>
  </si>
  <si>
    <t>P8499</t>
  </si>
  <si>
    <t>P8501</t>
  </si>
  <si>
    <t>H023</t>
  </si>
  <si>
    <t>Restabelecimento do Fornecimento de Energia Eléctrica</t>
  </si>
  <si>
    <t>P8020</t>
  </si>
  <si>
    <t>Pedido de Restabelecimento do Fornecimento de Energia Eléctrica</t>
  </si>
  <si>
    <t>R802000</t>
  </si>
  <si>
    <t>P8138</t>
  </si>
  <si>
    <t>Confirmação de Agendamento</t>
  </si>
  <si>
    <t>R413800</t>
  </si>
  <si>
    <t>Recusa do pedido de Restabelecimento do fornecimento de Energia Eléctrica</t>
  </si>
  <si>
    <t>Activação do Restabelecimento</t>
  </si>
  <si>
    <t>P8139</t>
  </si>
  <si>
    <t>H051</t>
  </si>
  <si>
    <t xml:space="preserve">Anulação do Pedido de Interrupção do Fornecimento </t>
  </si>
  <si>
    <t>P8015</t>
  </si>
  <si>
    <t>Anulação do pedido de interrupção</t>
  </si>
  <si>
    <t>R115000</t>
  </si>
  <si>
    <t>Aceitação da anulação do pedido de interrupção</t>
  </si>
  <si>
    <t>H053</t>
  </si>
  <si>
    <t xml:space="preserve">Anulação do Pedido de Restabelecimento do Fornecimento </t>
  </si>
  <si>
    <t>Anulação do pedido de Religação</t>
  </si>
  <si>
    <t>J011</t>
  </si>
  <si>
    <t>Pedido de Intervenção</t>
  </si>
  <si>
    <t>P8060</t>
  </si>
  <si>
    <t>R113500</t>
  </si>
  <si>
    <t>R113900</t>
  </si>
  <si>
    <t>Activação</t>
  </si>
  <si>
    <t>R511000</t>
  </si>
  <si>
    <t>R511200</t>
  </si>
  <si>
    <t>R511400</t>
  </si>
  <si>
    <t>R511600</t>
  </si>
  <si>
    <t>J051</t>
  </si>
  <si>
    <r>
      <t xml:space="preserve">Anulação do Pedido de </t>
    </r>
    <r>
      <rPr>
        <sz val="9"/>
        <rFont val="Arial"/>
        <family val="2"/>
      </rPr>
      <t>Intervenção</t>
    </r>
  </si>
  <si>
    <t>Anulação do pedido de intervenção</t>
  </si>
  <si>
    <t>Aceitação da anulação</t>
  </si>
  <si>
    <t>J023</t>
  </si>
  <si>
    <t>Restabelecimento do Fornecimento de Energia Eléctrica (após interrupção por falta de acesso ao equipamento de medição)</t>
  </si>
  <si>
    <t>J053</t>
  </si>
  <si>
    <r>
      <t xml:space="preserve">Anulação do Pedido de </t>
    </r>
    <r>
      <rPr>
        <sz val="9"/>
        <rFont val="Arial"/>
        <family val="2"/>
      </rPr>
      <t>Restabelecimento do Fornecimento de Energia Eléctrica (por acesso ao equipamento)</t>
    </r>
  </si>
  <si>
    <t>Anulação do pedido de religação</t>
  </si>
  <si>
    <t>L021</t>
  </si>
  <si>
    <t>Comunicação por iniciativa do ORD – PE sem leitura - 1º Aviso</t>
  </si>
  <si>
    <t>P3180</t>
  </si>
  <si>
    <t>Comunicação - PE sem leitura</t>
  </si>
  <si>
    <t>R318000</t>
  </si>
  <si>
    <t>L022</t>
  </si>
  <si>
    <t>Comunicação por iniciativa do ORD – PE sem leitura - 2º Aviso</t>
  </si>
  <si>
    <t>P3182</t>
  </si>
  <si>
    <t>Comunicação -  PE sem leitura - Necessidade Leitura extra</t>
  </si>
  <si>
    <t>R318200</t>
  </si>
  <si>
    <t>L051</t>
  </si>
  <si>
    <t>Informações Diversas ORD</t>
  </si>
  <si>
    <t>P8200</t>
  </si>
  <si>
    <t>Informação facultada pelo Operador da Rede de Distribuição</t>
  </si>
  <si>
    <t>R221000</t>
  </si>
  <si>
    <t>R221100</t>
  </si>
  <si>
    <t>L052</t>
  </si>
  <si>
    <t>Comunicação RQS - Compensações/Exclusões</t>
  </si>
  <si>
    <t>P3210</t>
  </si>
  <si>
    <t>R321000</t>
  </si>
  <si>
    <t>R322000</t>
  </si>
  <si>
    <t>L061</t>
  </si>
  <si>
    <t>Serviços na Instalação ORD</t>
  </si>
  <si>
    <t>P8300</t>
  </si>
  <si>
    <t>Informação de serviço a realizar no PE</t>
  </si>
  <si>
    <t>R231000</t>
  </si>
  <si>
    <t>P8350</t>
  </si>
  <si>
    <t>Anulação do Serviço</t>
  </si>
  <si>
    <t>R231500</t>
  </si>
  <si>
    <t>Ativação do Serviço</t>
  </si>
  <si>
    <t>N000</t>
  </si>
  <si>
    <t>Todos os processos</t>
  </si>
  <si>
    <t>Reg Raiz</t>
  </si>
  <si>
    <t>Chave</t>
  </si>
  <si>
    <t>Nº</t>
  </si>
  <si>
    <t>Observações</t>
  </si>
  <si>
    <t>Formato</t>
  </si>
  <si>
    <t>Tabelas</t>
  </si>
  <si>
    <t>F025</t>
  </si>
  <si>
    <t>F041</t>
  </si>
  <si>
    <t>G016</t>
  </si>
  <si>
    <t>R0000</t>
  </si>
  <si>
    <t>R00000000</t>
  </si>
  <si>
    <t>Cabeçalho</t>
  </si>
  <si>
    <t>1 por mensagem</t>
  </si>
  <si>
    <t>O</t>
  </si>
  <si>
    <t>R00000010</t>
  </si>
  <si>
    <t>Código de registo</t>
  </si>
  <si>
    <t>T(7)</t>
  </si>
  <si>
    <t>T00040</t>
  </si>
  <si>
    <t>R00000020</t>
  </si>
  <si>
    <t>Tipo de Cabeçalho</t>
  </si>
  <si>
    <t>T(1)</t>
  </si>
  <si>
    <t>T00060</t>
  </si>
  <si>
    <t>R00000030</t>
  </si>
  <si>
    <t>Empresa Emissora.Código</t>
  </si>
  <si>
    <t>T(9)</t>
  </si>
  <si>
    <t>T10310/T10320/T10380</t>
  </si>
  <si>
    <t>R00000040</t>
  </si>
  <si>
    <t>Empresa Emissora.Tipo de Entidade</t>
  </si>
  <si>
    <t>T(3)</t>
  </si>
  <si>
    <t>T10300</t>
  </si>
  <si>
    <t>R00000050</t>
  </si>
  <si>
    <t>Empresa Destino.Código</t>
  </si>
  <si>
    <t>T10310/T10320</t>
  </si>
  <si>
    <t>R00000060</t>
  </si>
  <si>
    <t>Empresa Destino.Tipo de Entidade</t>
  </si>
  <si>
    <t>R00000070</t>
  </si>
  <si>
    <t>Comercializador Titular do PE.Código</t>
  </si>
  <si>
    <t>Aplicável quando a Entidade Emissora inicial e o Comercializador do PE são diferentes</t>
  </si>
  <si>
    <t>T10320</t>
  </si>
  <si>
    <t>OA</t>
  </si>
  <si>
    <t>R00000080</t>
  </si>
  <si>
    <t>Comercializador Titular do PE.Tipo de Entidade</t>
  </si>
  <si>
    <t>R00000090</t>
  </si>
  <si>
    <t>Identificador</t>
  </si>
  <si>
    <t>(Entidade Emissora (1º passo) + Ano + número) = EEEEEEEEEAAAANNNNNNNNNN = T(9+4+10). Fica reservado para o Portal ORD, para todos os Agentes, a série EEEEEEEEEAAAA8000000000 a EEEEEEEEEAAAA8999999999</t>
  </si>
  <si>
    <t>T(23)</t>
  </si>
  <si>
    <t>R00000100</t>
  </si>
  <si>
    <t>Data / Hora</t>
  </si>
  <si>
    <t>AAAAMMDDHHMMSS</t>
  </si>
  <si>
    <t>T(14)</t>
  </si>
  <si>
    <t>R00000110</t>
  </si>
  <si>
    <t xml:space="preserve">Refere-se à versão do Processo. No passo inicial de cada processo é obrigatório o envio dos dados em conformidade com a estrutura da versão mais recente. </t>
  </si>
  <si>
    <t>T(2.2)</t>
  </si>
  <si>
    <t>R00000120</t>
  </si>
  <si>
    <t>Código do Processo</t>
  </si>
  <si>
    <t>T(5)</t>
  </si>
  <si>
    <t>T00010</t>
  </si>
  <si>
    <t>R00000125</t>
  </si>
  <si>
    <t>Código de Subprocesso</t>
  </si>
  <si>
    <t>Determinação do tipo de Contratação Inicial e das ligações urgentes (a ligação urgente é so aplicável para instalações não BTN) - Este registo é apenas preenchido pelo ORD nas respostas aos pedidos de Contratação Inicial (actualmente no OLMC)</t>
  </si>
  <si>
    <t>T23250</t>
  </si>
  <si>
    <t>R00000130</t>
  </si>
  <si>
    <t>Código do Passo</t>
  </si>
  <si>
    <t>T00020</t>
  </si>
  <si>
    <t>R00000140</t>
  </si>
  <si>
    <t>Sequencial do Passo</t>
  </si>
  <si>
    <t>N(4)</t>
  </si>
  <si>
    <t>R00000150</t>
  </si>
  <si>
    <t>CPE</t>
  </si>
  <si>
    <t>Aplicável para cabeçalho tipo I</t>
  </si>
  <si>
    <t>T(20)</t>
  </si>
  <si>
    <t>R00009000</t>
  </si>
  <si>
    <t>Data / Hora de registo no Sistema de Gestão de Mensagens do ORD</t>
  </si>
  <si>
    <t>AAAAMMDDHHMMSS - Este campo é apenas preenchido pelo Sistemas de Gestão de Mensagens do ORD. Data / Hora de registo do passo inicial do pedido no Sistemas de Gestão de Mensagens do ORD (a preencher pelo ORD, será ignorado se preenchido por outras entidades).</t>
  </si>
  <si>
    <t>R0010</t>
  </si>
  <si>
    <t>R00100000</t>
  </si>
  <si>
    <t>Referência de Resposta - Identificador</t>
  </si>
  <si>
    <t>R00100010</t>
  </si>
  <si>
    <t>R00100020</t>
  </si>
  <si>
    <t>Sequencial de registo</t>
  </si>
  <si>
    <t>N(7)</t>
  </si>
  <si>
    <t>R00100030</t>
  </si>
  <si>
    <t>Identificador de referência</t>
  </si>
  <si>
    <t>R00100040</t>
  </si>
  <si>
    <t xml:space="preserve">Processo de referência </t>
  </si>
  <si>
    <t>R00100050</t>
  </si>
  <si>
    <t>Passo de referência</t>
  </si>
  <si>
    <t>R00100060</t>
  </si>
  <si>
    <t>Sequencial de Passo de referência</t>
  </si>
  <si>
    <t>R0040</t>
  </si>
  <si>
    <t>R00400000</t>
  </si>
  <si>
    <t>Referência de Resposta - Registo</t>
  </si>
  <si>
    <t>N por mensagem</t>
  </si>
  <si>
    <t>R00400010</t>
  </si>
  <si>
    <t>R00400020</t>
  </si>
  <si>
    <t>R00400030</t>
  </si>
  <si>
    <t>Código de registo de referência</t>
  </si>
  <si>
    <t>R00400040</t>
  </si>
  <si>
    <t>Sequencial de registo de referência</t>
  </si>
  <si>
    <t>R0050</t>
  </si>
  <si>
    <t>R00500000</t>
  </si>
  <si>
    <t>Anomalia de Formatação</t>
  </si>
  <si>
    <t>N por mensagem - Nota: quando o erro é nos seguintes campos do Cabeçalho, Emissor, Destino, Identificador, Processo, Versão, Passo e Sequencial, a Entidade emissora deve devolver a mensagem correcta (no ponto certo e com o sequencial não incrementado). Os códigos de erro 101, 201 e 202 não dão origem a incremento do sequencial.</t>
  </si>
  <si>
    <t>R00500010</t>
  </si>
  <si>
    <t>R00500020</t>
  </si>
  <si>
    <t xml:space="preserve"> </t>
  </si>
  <si>
    <t>R00500030</t>
  </si>
  <si>
    <t>Localização do Erro</t>
  </si>
  <si>
    <t>Localização do Registo/sequencial/Campo (RRRRRRRSSSSSSSCCCCCCCCC)</t>
  </si>
  <si>
    <t>R00500040</t>
  </si>
  <si>
    <t>Código de Erro</t>
  </si>
  <si>
    <t>N(3)</t>
  </si>
  <si>
    <t>T05010</t>
  </si>
  <si>
    <t>R0055</t>
  </si>
  <si>
    <t>R00550000</t>
  </si>
  <si>
    <t>Anomalia de Consistência de dados</t>
  </si>
  <si>
    <t>N por mensagem - ORD -&gt; C e C -&gt; ORD. Nota Importante: quando o erro é nos seguintes campos do Cabeçalho, Emissor, Destino, Identificador, Processo, Versão, Passo e Sequencial, a Entidade emissora deve devolver a mensagem correcta (no ponto certo e com o sequencial não incrementado).</t>
  </si>
  <si>
    <t>R00550010</t>
  </si>
  <si>
    <t>R00550020</t>
  </si>
  <si>
    <t>R00550030</t>
  </si>
  <si>
    <t>R00550040</t>
  </si>
  <si>
    <t>T05020/T06020</t>
  </si>
  <si>
    <t>R0090</t>
  </si>
  <si>
    <t>R00900000</t>
  </si>
  <si>
    <t>Entidade destino de Mensagem com Erro</t>
  </si>
  <si>
    <t>R00900010</t>
  </si>
  <si>
    <t>Código de Registo</t>
  </si>
  <si>
    <t>R00900020</t>
  </si>
  <si>
    <t>Sequencial de Registo</t>
  </si>
  <si>
    <t>R00900030</t>
  </si>
  <si>
    <t>Tipo de Entidade</t>
  </si>
  <si>
    <t>R00900040</t>
  </si>
  <si>
    <t>Código de Entidade</t>
  </si>
  <si>
    <t>R1135</t>
  </si>
  <si>
    <t>R11350000</t>
  </si>
  <si>
    <t>Pedido de Intervenção técnica</t>
  </si>
  <si>
    <t>1 por mensagem - C -&gt; ORD</t>
  </si>
  <si>
    <t>R11350010</t>
  </si>
  <si>
    <t>R11350020</t>
  </si>
  <si>
    <t>R11350030</t>
  </si>
  <si>
    <t>Motivo de serviço</t>
  </si>
  <si>
    <t>Campo obrigatório exceto quando se pretende solicitar apenas o serviço de acesso à porta HAN</t>
  </si>
  <si>
    <t>T(2)</t>
  </si>
  <si>
    <t>T23180</t>
  </si>
  <si>
    <t>R11350040</t>
  </si>
  <si>
    <t>Data interrupção</t>
  </si>
  <si>
    <t>Aplicável a Interrupção Programada e Interrupção e Restabelecimento programado</t>
  </si>
  <si>
    <t>AAAAMMDD</t>
  </si>
  <si>
    <t>R11350045</t>
  </si>
  <si>
    <t>Hora interrupção</t>
  </si>
  <si>
    <t>HHMMSS</t>
  </si>
  <si>
    <t>R11350050</t>
  </si>
  <si>
    <t>Data restabelecimento</t>
  </si>
  <si>
    <t>Aplicável a Restabelecimento Programado e Interrupção e Restabelecimento programado</t>
  </si>
  <si>
    <t>R11350055</t>
  </si>
  <si>
    <t>Hora restabelecimento</t>
  </si>
  <si>
    <t>R11350060</t>
  </si>
  <si>
    <t>Acesso à porta HAN</t>
  </si>
  <si>
    <t>Campo apenas deve ser preenchido quando R11350030 é igual a ‘10’, ‘20’,'70' ou em branco</t>
  </si>
  <si>
    <t>T20100</t>
  </si>
  <si>
    <t>R11350065</t>
  </si>
  <si>
    <t>Periférico a utilizar.Tipo de Alimentação</t>
  </si>
  <si>
    <t>Obrigatório sempre que R11350060 preenchido com o valor ‘S’</t>
  </si>
  <si>
    <t>T50000</t>
  </si>
  <si>
    <t>R11350070</t>
  </si>
  <si>
    <t>Periférico a utilizar.Modelo_Referência</t>
  </si>
  <si>
    <t>Campo obrigatório sempre que R11350065 preenchido com ‘02’</t>
  </si>
  <si>
    <t>Indicação do motivo para a solicitação da intervenção
Obrigatório quando o motivo de serviço é 30 ou 60</t>
  </si>
  <si>
    <t>T(100)</t>
  </si>
  <si>
    <t>Obrigatório quando o motivo de serviço é 30 ou 60</t>
  </si>
  <si>
    <t>T(40)</t>
  </si>
  <si>
    <t>Obrigatório quando o motivo de serviço é 30 ou 60
1. Todos os caracteres devem ser numéricos
2. Para contactos portugueses, o número deve respeitar 9 dígitos e iniciar por 20*, 96*, 93*, 92*, 91*, 80*, 3*, 2*</t>
  </si>
  <si>
    <t>T(15)</t>
  </si>
  <si>
    <t>E-Mail a utilizar para confirmação da intervenção ao Cliente
Obrigatório quando o motivo de serviço é 30 ou 60</t>
  </si>
  <si>
    <t>R1139</t>
  </si>
  <si>
    <t>R11390000</t>
  </si>
  <si>
    <t>Documentos comprovativos</t>
  </si>
  <si>
    <t>1 por mensagem - C -&gt; ORD. No processo J011 é obrigatório para o tipo de serviço Selagem/Desselagem de equipamentos (necessários os termo de responsabilidade técnica)</t>
  </si>
  <si>
    <t>R11390010</t>
  </si>
  <si>
    <t>R11390020</t>
  </si>
  <si>
    <t>R11390030</t>
  </si>
  <si>
    <t>Tipo de Documento a anexar</t>
  </si>
  <si>
    <t>T23200</t>
  </si>
  <si>
    <t>R11390040</t>
  </si>
  <si>
    <t xml:space="preserve">Identificador do documento comprovativo </t>
  </si>
  <si>
    <t>Introduzido no portal previamente</t>
  </si>
  <si>
    <t>R1150</t>
  </si>
  <si>
    <t>R11500000</t>
  </si>
  <si>
    <t>Pedido de anulação</t>
  </si>
  <si>
    <t>R11500010</t>
  </si>
  <si>
    <t>R11500020</t>
  </si>
  <si>
    <t>R11500030</t>
  </si>
  <si>
    <t>Identificador de pedido a anular</t>
  </si>
  <si>
    <t>R2210</t>
  </si>
  <si>
    <t>R22100000</t>
  </si>
  <si>
    <t>Informações - Facultadas por iniciativa do ORD</t>
  </si>
  <si>
    <t>R22100010</t>
  </si>
  <si>
    <t>R22100020</t>
  </si>
  <si>
    <t>R22100030</t>
  </si>
  <si>
    <t>Tipo de Informação</t>
  </si>
  <si>
    <t>T23910</t>
  </si>
  <si>
    <t>R22100040</t>
  </si>
  <si>
    <t>Informação Complementar</t>
  </si>
  <si>
    <t>T(255)</t>
  </si>
  <si>
    <t>F</t>
  </si>
  <si>
    <t>Obrigatório quando o Tipo de informação (R22100030) é 40 ou 50</t>
  </si>
  <si>
    <t>R2211</t>
  </si>
  <si>
    <t>R22110000</t>
  </si>
  <si>
    <t>Informações de irregularidades no equipamento de medição - Facultadas por iniciativa do ORD</t>
  </si>
  <si>
    <t>1 por mensagem - ORD -&gt; C. Obrigatório quando existem correções à fatura a comunicar ao Comercializador</t>
  </si>
  <si>
    <t>R22110010</t>
  </si>
  <si>
    <t>R22110020</t>
  </si>
  <si>
    <t>R22110030</t>
  </si>
  <si>
    <t>30</t>
  </si>
  <si>
    <t>Data Inicio de Período</t>
  </si>
  <si>
    <t>R22110040</t>
  </si>
  <si>
    <t>40</t>
  </si>
  <si>
    <t>Data Fim de Período</t>
  </si>
  <si>
    <t>R22110050</t>
  </si>
  <si>
    <t>50</t>
  </si>
  <si>
    <t>Motivo de correção</t>
  </si>
  <si>
    <t>T26198</t>
  </si>
  <si>
    <t>R22110060</t>
  </si>
  <si>
    <t>60</t>
  </si>
  <si>
    <t>Ativa total (se registador único - kWh)</t>
  </si>
  <si>
    <t>N(7.3)</t>
  </si>
  <si>
    <t>R22110070</t>
  </si>
  <si>
    <t>70</t>
  </si>
  <si>
    <t>Ativa horas de Vazio (kWh)</t>
  </si>
  <si>
    <t>R22110080</t>
  </si>
  <si>
    <t>80</t>
  </si>
  <si>
    <t>Ativa horas de Fora de Vazio (kWh)</t>
  </si>
  <si>
    <t>R22110090</t>
  </si>
  <si>
    <t>90</t>
  </si>
  <si>
    <t>Ativa horas de Super Vazio (kWh)</t>
  </si>
  <si>
    <t>R22110100</t>
  </si>
  <si>
    <t>100</t>
  </si>
  <si>
    <t>Ativa horas de Ponta (kWh)</t>
  </si>
  <si>
    <t>R22110110</t>
  </si>
  <si>
    <t>110</t>
  </si>
  <si>
    <t>Ativa horas de Cheias (kWh)</t>
  </si>
  <si>
    <t>R22110120</t>
  </si>
  <si>
    <t>120</t>
  </si>
  <si>
    <t>Ativa do totalizador (kWh)</t>
  </si>
  <si>
    <t>R22110130</t>
  </si>
  <si>
    <t>130</t>
  </si>
  <si>
    <t>Reativa indutiva em horas de vazio (se a instalação for NBTN)</t>
  </si>
  <si>
    <t>R22110140</t>
  </si>
  <si>
    <t>140</t>
  </si>
  <si>
    <t>Reativa indutiva em horas de fora de vazio (se a instalação for NBTN)</t>
  </si>
  <si>
    <t>R22110150</t>
  </si>
  <si>
    <t>150</t>
  </si>
  <si>
    <t>Reativa capacitiva em horas de vazio (se a instalação for NBTN)</t>
  </si>
  <si>
    <t>R22110160</t>
  </si>
  <si>
    <t>160</t>
  </si>
  <si>
    <t>Reativa capacitiva em horas de fora de vazio (se a instalação for NBTN)</t>
  </si>
  <si>
    <t>R22110170</t>
  </si>
  <si>
    <t>170</t>
  </si>
  <si>
    <t>Potência contratada (€)</t>
  </si>
  <si>
    <t>Aplicável para instalações NBTN</t>
  </si>
  <si>
    <t>N(7.2)</t>
  </si>
  <si>
    <t>R22110180</t>
  </si>
  <si>
    <t>180</t>
  </si>
  <si>
    <t>Potência em horas de ponta (€)</t>
  </si>
  <si>
    <t>R22110190</t>
  </si>
  <si>
    <t>190</t>
  </si>
  <si>
    <t>Montante Apurado consumos (€)</t>
  </si>
  <si>
    <t>N(12.2)</t>
  </si>
  <si>
    <t>R22110200</t>
  </si>
  <si>
    <t>200</t>
  </si>
  <si>
    <t>Montante Apurado potências (€)</t>
  </si>
  <si>
    <t>R22110210</t>
  </si>
  <si>
    <t>210</t>
  </si>
  <si>
    <t>Montante Apurado Serviços</t>
  </si>
  <si>
    <t>R2310</t>
  </si>
  <si>
    <t>R23100000</t>
  </si>
  <si>
    <t>Informações de serviço a realizar no PE- Facultadas por iniciativa do ORD</t>
  </si>
  <si>
    <t>1 por mensagem - ORD -&gt; C</t>
  </si>
  <si>
    <t>R23100010</t>
  </si>
  <si>
    <t>R23100020</t>
  </si>
  <si>
    <t>R23100030</t>
  </si>
  <si>
    <t>Motivo do Serviço</t>
  </si>
  <si>
    <t>T23911</t>
  </si>
  <si>
    <t>R23100040</t>
  </si>
  <si>
    <t>Data prevista</t>
  </si>
  <si>
    <t>R2315</t>
  </si>
  <si>
    <t>R23150000</t>
  </si>
  <si>
    <t xml:space="preserve">Anulação do Serviço </t>
  </si>
  <si>
    <t>R23150010</t>
  </si>
  <si>
    <t>R23150020</t>
  </si>
  <si>
    <t>R23150030</t>
  </si>
  <si>
    <t>Motivo da Anulação</t>
  </si>
  <si>
    <t>T23199</t>
  </si>
  <si>
    <t>R3122</t>
  </si>
  <si>
    <t>R31220000</t>
  </si>
  <si>
    <t>Comunicação - Avisos por Utilização Caução</t>
  </si>
  <si>
    <t>R31220010</t>
  </si>
  <si>
    <t>R31220020</t>
  </si>
  <si>
    <t>R31220030</t>
  </si>
  <si>
    <t>Referência da Caução</t>
  </si>
  <si>
    <t>R31220040</t>
  </si>
  <si>
    <t>Valor da caução</t>
  </si>
  <si>
    <t>R31220050</t>
  </si>
  <si>
    <t>Valor a accionar</t>
  </si>
  <si>
    <t>R31220055</t>
  </si>
  <si>
    <t>Valor a reforçar</t>
  </si>
  <si>
    <r>
      <t>O</t>
    </r>
    <r>
      <rPr>
        <vertAlign val="subscript"/>
        <sz val="9"/>
        <rFont val="Arial"/>
        <family val="2"/>
      </rPr>
      <t>A</t>
    </r>
  </si>
  <si>
    <t>R31220060</t>
  </si>
  <si>
    <t>Data</t>
  </si>
  <si>
    <t>R31220070</t>
  </si>
  <si>
    <t>Número de documento</t>
  </si>
  <si>
    <t>N(12)</t>
  </si>
  <si>
    <t>R31220080</t>
  </si>
  <si>
    <t>Tipo de aviso</t>
  </si>
  <si>
    <t>T26550</t>
  </si>
  <si>
    <t>R31220090</t>
  </si>
  <si>
    <t>Entidade</t>
  </si>
  <si>
    <t>Aplicável sempre que seja necessária a informação de pagamento por referência Multibanco</t>
  </si>
  <si>
    <t>R31220100</t>
  </si>
  <si>
    <t>Referência</t>
  </si>
  <si>
    <t>T(12)</t>
  </si>
  <si>
    <t>R31220110</t>
  </si>
  <si>
    <t>Data limite</t>
  </si>
  <si>
    <t>R3123</t>
  </si>
  <si>
    <t>R31230000</t>
  </si>
  <si>
    <t>Comunicação -  Aviso de Suspensão</t>
  </si>
  <si>
    <t>R31230010</t>
  </si>
  <si>
    <t>R31230020</t>
  </si>
  <si>
    <t>R31230030</t>
  </si>
  <si>
    <t>R31230040</t>
  </si>
  <si>
    <t>R31230050</t>
  </si>
  <si>
    <t>R31230060</t>
  </si>
  <si>
    <t>R31230070</t>
  </si>
  <si>
    <t>R3125</t>
  </si>
  <si>
    <t>R31250000</t>
  </si>
  <si>
    <t>Comunicação - Avisos por Actualização Caução</t>
  </si>
  <si>
    <t>R31250010</t>
  </si>
  <si>
    <t>R31250020</t>
  </si>
  <si>
    <t>R31250030</t>
  </si>
  <si>
    <t>Valor</t>
  </si>
  <si>
    <t>R31250040</t>
  </si>
  <si>
    <t>R31250050</t>
  </si>
  <si>
    <t>R31250060</t>
  </si>
  <si>
    <t>R31250070</t>
  </si>
  <si>
    <t>R31250080</t>
  </si>
  <si>
    <t>R3126</t>
  </si>
  <si>
    <t>R31260000</t>
  </si>
  <si>
    <t>Informação - Reforço de Caução</t>
  </si>
  <si>
    <t xml:space="preserve">1 por mensagem - C -&gt; ORD </t>
  </si>
  <si>
    <t>R31260010</t>
  </si>
  <si>
    <t>R31260020</t>
  </si>
  <si>
    <t>R31260030</t>
  </si>
  <si>
    <t>R31260040</t>
  </si>
  <si>
    <t>Data-valor</t>
  </si>
  <si>
    <t>R31260060</t>
  </si>
  <si>
    <t>R31260070</t>
  </si>
  <si>
    <t>Nova caução S/N</t>
  </si>
  <si>
    <t>R3130</t>
  </si>
  <si>
    <t>R31300000</t>
  </si>
  <si>
    <t>Nota Debito/Crédito Juros - Cabeçalho</t>
  </si>
  <si>
    <t>R31300010</t>
  </si>
  <si>
    <t>R31300020</t>
  </si>
  <si>
    <t>R31300030</t>
  </si>
  <si>
    <t>Data Emissao</t>
  </si>
  <si>
    <t>R31300040</t>
  </si>
  <si>
    <t>Número Oficial de documento</t>
  </si>
  <si>
    <t>R31300050</t>
  </si>
  <si>
    <t>Chave de Juros</t>
  </si>
  <si>
    <t>N(2)</t>
  </si>
  <si>
    <t>R31300070</t>
  </si>
  <si>
    <t>Valor Total</t>
  </si>
  <si>
    <t>R31300080</t>
  </si>
  <si>
    <t>Moeda</t>
  </si>
  <si>
    <t>T10010</t>
  </si>
  <si>
    <t>R31300090</t>
  </si>
  <si>
    <t>Tipo Aviso</t>
  </si>
  <si>
    <t>R31300100</t>
  </si>
  <si>
    <t>R31300110</t>
  </si>
  <si>
    <t>R31300120</t>
  </si>
  <si>
    <t>R3131</t>
  </si>
  <si>
    <t>R31310000</t>
  </si>
  <si>
    <t>Nota Debito/Crédito Juros - Itens</t>
  </si>
  <si>
    <t>N por mensagem - ORD -&gt; C</t>
  </si>
  <si>
    <t>R31310010</t>
  </si>
  <si>
    <t>R31310020</t>
  </si>
  <si>
    <t>R31310030</t>
  </si>
  <si>
    <t>R31310040</t>
  </si>
  <si>
    <t>Valor Divida</t>
  </si>
  <si>
    <t>R31310050</t>
  </si>
  <si>
    <t>Data Inicio de Calculo</t>
  </si>
  <si>
    <t>R31310060</t>
  </si>
  <si>
    <t>Data Fim de Calculo</t>
  </si>
  <si>
    <t>R31310070</t>
  </si>
  <si>
    <t>R31310080</t>
  </si>
  <si>
    <t>Taxa de Juro</t>
  </si>
  <si>
    <t>N(3.2)</t>
  </si>
  <si>
    <t>R3132</t>
  </si>
  <si>
    <t>R31320000</t>
  </si>
  <si>
    <t>R31320010</t>
  </si>
  <si>
    <t>R31320020</t>
  </si>
  <si>
    <t>R31320030</t>
  </si>
  <si>
    <t>Data de Emissão</t>
  </si>
  <si>
    <t>R31320045</t>
  </si>
  <si>
    <t>IBAN</t>
  </si>
  <si>
    <t>T(34)</t>
  </si>
  <si>
    <t>R31320060</t>
  </si>
  <si>
    <t>Data de Vencimento</t>
  </si>
  <si>
    <t>R31320070</t>
  </si>
  <si>
    <t>R31320080</t>
  </si>
  <si>
    <t>R31320090</t>
  </si>
  <si>
    <t>Motivo de Devolução</t>
  </si>
  <si>
    <t>Tabela de valores possíveis será atualizada com os motivos de devolução previstos pelo manual SEPA e respetivas descrições</t>
  </si>
  <si>
    <t>T27160</t>
  </si>
  <si>
    <t>R31320100</t>
  </si>
  <si>
    <t>Tipo de Aviso</t>
  </si>
  <si>
    <t>R31320110</t>
  </si>
  <si>
    <t>Comentário</t>
  </si>
  <si>
    <t>Comentário tipificado facultativo com uma descrição mais pormenorizada do motivo de devolução - será parametrizada para os motivos em que se julgue aplicável este detalhe</t>
  </si>
  <si>
    <t>T(120)</t>
  </si>
  <si>
    <t>R3140</t>
  </si>
  <si>
    <t>R31400000</t>
  </si>
  <si>
    <t>Leituras - Comunicação ao Operador da Rede de Distribuição</t>
  </si>
  <si>
    <t xml:space="preserve">N por mensagem - C -&gt; ORD </t>
  </si>
  <si>
    <t>R31400010</t>
  </si>
  <si>
    <t>R31400020</t>
  </si>
  <si>
    <t>R31400030</t>
  </si>
  <si>
    <t>R31400040</t>
  </si>
  <si>
    <t>Marca</t>
  </si>
  <si>
    <t>Marca do equipamento de medida</t>
  </si>
  <si>
    <t>T14050</t>
  </si>
  <si>
    <t>R31400050</t>
  </si>
  <si>
    <t>Número do equipamento</t>
  </si>
  <si>
    <t>Nº de série</t>
  </si>
  <si>
    <t>R31400060</t>
  </si>
  <si>
    <t>Registador</t>
  </si>
  <si>
    <t>T14420</t>
  </si>
  <si>
    <t>R31400070</t>
  </si>
  <si>
    <t>Data da leitura</t>
  </si>
  <si>
    <t>R31400080</t>
  </si>
  <si>
    <t>Hora da Leitura</t>
  </si>
  <si>
    <t>R31400090</t>
  </si>
  <si>
    <t>Leitura</t>
  </si>
  <si>
    <t>R3145</t>
  </si>
  <si>
    <t>R31450000</t>
  </si>
  <si>
    <t>Leituras - Confirmação de recepção pelo Operador da Rede de Distribuição</t>
  </si>
  <si>
    <t>R31450010</t>
  </si>
  <si>
    <t>R31450020</t>
  </si>
  <si>
    <t>R31450030</t>
  </si>
  <si>
    <t>R31450040</t>
  </si>
  <si>
    <t>R31450050</t>
  </si>
  <si>
    <t>R31450060</t>
  </si>
  <si>
    <t>R31450070</t>
  </si>
  <si>
    <t>R31450080</t>
  </si>
  <si>
    <t>R31450090</t>
  </si>
  <si>
    <t>R31450100</t>
  </si>
  <si>
    <t>Estado de registo da leitura</t>
  </si>
  <si>
    <t>T14710</t>
  </si>
  <si>
    <t>R3160</t>
  </si>
  <si>
    <t>R31600000</t>
  </si>
  <si>
    <t>Incidentes no Local de Consumo</t>
  </si>
  <si>
    <t>R31600010</t>
  </si>
  <si>
    <t>R31600020</t>
  </si>
  <si>
    <t>Em caso de existirem várias incidências numa mesma mensagem</t>
  </si>
  <si>
    <t>R31600030</t>
  </si>
  <si>
    <t>Motivo Incidência</t>
  </si>
  <si>
    <t>T23160</t>
  </si>
  <si>
    <t>R31600040</t>
  </si>
  <si>
    <t>Ordinal de incidência</t>
  </si>
  <si>
    <t>Aplicável para ocorrências imputáveis ao Cliente, primeira/segunda incidências. Em cada mensagem, o código de ordinal só pode assumir um valor (valor 1 ou valor 2), ainda que haja várias incidências na mesma mensagem.</t>
  </si>
  <si>
    <t>T23165</t>
  </si>
  <si>
    <t>R31600050</t>
  </si>
  <si>
    <t>Responsabilidade da incidência</t>
  </si>
  <si>
    <t>Deve ser preenchido para identificar a responsabilidade do incidente</t>
  </si>
  <si>
    <t>T23166</t>
  </si>
  <si>
    <t>R3180</t>
  </si>
  <si>
    <t>R31800000</t>
  </si>
  <si>
    <t xml:space="preserve">PE sem leitura há mais de x meses </t>
  </si>
  <si>
    <t>R31800010</t>
  </si>
  <si>
    <t>R31800020</t>
  </si>
  <si>
    <t>R31800030</t>
  </si>
  <si>
    <t>Número de meses sem leitura</t>
  </si>
  <si>
    <t>R31800040</t>
  </si>
  <si>
    <t>R31800050</t>
  </si>
  <si>
    <t>Data tentativa leitura</t>
  </si>
  <si>
    <t>R3182</t>
  </si>
  <si>
    <t>R31820000</t>
  </si>
  <si>
    <t>PE sem leitura há mais de x meses - data interrupção prevista</t>
  </si>
  <si>
    <t>R31820010</t>
  </si>
  <si>
    <t>R31820020</t>
  </si>
  <si>
    <t>R31820030</t>
  </si>
  <si>
    <t>R31820040</t>
  </si>
  <si>
    <t>R31820050</t>
  </si>
  <si>
    <t>Data da última tentativa de leitura</t>
  </si>
  <si>
    <t>R31820060</t>
  </si>
  <si>
    <t>Data agendamento de leitura extraordinária</t>
  </si>
  <si>
    <t>Data de execução da leitura extraordinária</t>
  </si>
  <si>
    <t>R31820070</t>
  </si>
  <si>
    <t>Data interrupção prevista</t>
  </si>
  <si>
    <t>R31820080</t>
  </si>
  <si>
    <t>Hora inicio</t>
  </si>
  <si>
    <t>Hora prevista de início do período horário de execução da leitura extraordinária</t>
  </si>
  <si>
    <t>R31820090</t>
  </si>
  <si>
    <t>Hora fim</t>
  </si>
  <si>
    <t>Hora prevista de fim do período horário de execução da leitura extraordinária</t>
  </si>
  <si>
    <t>R3210</t>
  </si>
  <si>
    <t>R32100000</t>
  </si>
  <si>
    <t xml:space="preserve">N por mensagem - ORD -&gt; C </t>
  </si>
  <si>
    <t>R32100010</t>
  </si>
  <si>
    <t>R32100020</t>
  </si>
  <si>
    <t>R32100025</t>
  </si>
  <si>
    <t>Número de segmento</t>
  </si>
  <si>
    <t>Não aplicável nas exclusões de compensação</t>
  </si>
  <si>
    <t>R32100030</t>
  </si>
  <si>
    <t>R32100035</t>
  </si>
  <si>
    <t>NIF</t>
  </si>
  <si>
    <t>Número de Identificação Fiscal da pessoa individual ou colectiva (Código de País + Número, no caso de PT é T (2+9))</t>
  </si>
  <si>
    <t>T10110</t>
  </si>
  <si>
    <t>R32100040</t>
  </si>
  <si>
    <t>Nível de tensão de fornecimento</t>
  </si>
  <si>
    <t>T12210</t>
  </si>
  <si>
    <t>R32100050</t>
  </si>
  <si>
    <t>Característica da instalação</t>
  </si>
  <si>
    <t>Aplicável para instalações BT</t>
  </si>
  <si>
    <t>T12217</t>
  </si>
  <si>
    <t>R32100060</t>
  </si>
  <si>
    <t>Zona de qualidade de serviço</t>
  </si>
  <si>
    <t>T12110</t>
  </si>
  <si>
    <t>R32100070</t>
  </si>
  <si>
    <t>Tipo de compensação</t>
  </si>
  <si>
    <t>Valores da tabela: 10 Interrupções; 20 Resposta a reclamações; 30 Visitas combinadas; 40 Assistência técnica a avarias na alimentação individual das instalações dos clientes; 50 Leitura de equipamentos de medição; 60 Restabelecimento após interrupção por facto imputável ao cliente; 70 Indisponibilidade de agenda; 80 Reagendamento/cancelamento de visitas combinadas após 17h</t>
  </si>
  <si>
    <t>T23310</t>
  </si>
  <si>
    <t>R32100080</t>
  </si>
  <si>
    <t>Número de interrupções</t>
  </si>
  <si>
    <t xml:space="preserve">Aplicável a: 10 - interrupções </t>
  </si>
  <si>
    <t>N(6)</t>
  </si>
  <si>
    <t>R32100090</t>
  </si>
  <si>
    <t>Duração das interrupções</t>
  </si>
  <si>
    <t>Aplicável a: 10 - interrupções; expresso em minutos</t>
  </si>
  <si>
    <t>R32100100</t>
  </si>
  <si>
    <t>Identificador da mensagem do pedido de serviço</t>
  </si>
  <si>
    <t>Aplicável quando existe ordem de trabalho associada a processo de Switching para os cenários: 30 - visita; 60 - pedido restabelecimento; 70 Indisponibilidade de agenda; 80 Reagendamento/cancelamento de visitas combinadas após 17h</t>
  </si>
  <si>
    <t>R32100110</t>
  </si>
  <si>
    <t>Data inicio</t>
  </si>
  <si>
    <t>Aplicável a: 20 - data da reclamação; 30 - data agendada para a visita; 40 - dada de pedido de assistência técnica; 60 - data do pedido de restabelecimento; 70 Data do agendamento; 80 Data do reagendamento/cancelamento</t>
  </si>
  <si>
    <t>R32100120</t>
  </si>
  <si>
    <t>Aplicável a: 40 - hora do pedido de assistência técnica; 60 - hora pedido de restabelecimento; 70 Hora do agendamento; 80 Hora do reagendamento/cancelamento</t>
  </si>
  <si>
    <t>R32100140</t>
  </si>
  <si>
    <t>Data fim</t>
  </si>
  <si>
    <t>Aplicável a: 20 - data de resposta à reclamação; 30 - data visita; 40 - dada da assistência técnica; 60 - data do restabelecimento</t>
  </si>
  <si>
    <t>R32100150</t>
  </si>
  <si>
    <t>Aplicável a: 30 - hora da chegada ao local para a visita; 40 hora da chegada ao local para a assistência técnica; 60 - hora da chegada ao local para o restabelecimento</t>
  </si>
  <si>
    <t>R32100160</t>
  </si>
  <si>
    <t>Motivo do incumprimento do padrão individual</t>
  </si>
  <si>
    <t>Aplicável a: 10 – Quantidade/duração de interrupções; 20 - data da reclamação; 30 - data agendada para a visita; 40 - dada de pedido de assistência técnica; 60 - data do pedido de restabelecimento
Valores da tabela: 10 Responsabilidade ORD; 20 Responsabilidade Cliente; 30 Acordo com o cliente; 90 Outros (utilizado para as Solicitações)</t>
  </si>
  <si>
    <t>T23320</t>
  </si>
  <si>
    <t>R32100170</t>
  </si>
  <si>
    <t>Motivo de exclusão</t>
  </si>
  <si>
    <t>Utilizado para as Solicitações a compensar.
Valores da tabela: 05 - Em análise - eventos excecionais; 10 - Eventos excecionais; 20 - Impossibilidade de aceder à instalação do cliente; 30 - Não disponibilização pelo cliente da informação indispensável ao tratamento das reclamações; 40 - Inobservância, pelo cliente, dos procedimentos definidos para solicitação de serviços ou apresentação de reclamações; 50 - Instalações de utilização eventuais; 60 - Outras situações em que os clientes afetados não diligenciem no sentido de permitir ao prestador de serviço o desenvolvimento das ações necessárias ao cumprimento dos padrões individuais de qualidade de serviço; 80 - Acordo com o cliente</t>
  </si>
  <si>
    <t>T23330</t>
  </si>
  <si>
    <t>R32100180</t>
  </si>
  <si>
    <t>Direito a compensação</t>
  </si>
  <si>
    <t>Valores da tabela: 10 - Sem direito a compensação; 20 - Compensação ao Cliente; 30 - Compensação ao ORD</t>
  </si>
  <si>
    <t>T23340</t>
  </si>
  <si>
    <t>R32100190</t>
  </si>
  <si>
    <t>Aplicável apenas nos casos em que há direito a compensação</t>
  </si>
  <si>
    <t>R3220</t>
  </si>
  <si>
    <t>R32200000</t>
  </si>
  <si>
    <t>Total de compensações RQS</t>
  </si>
  <si>
    <t>1 por mensagem - ORD -&gt; C - Não é enviado quando apenas existem exclusões de compensações</t>
  </si>
  <si>
    <t>R32200010</t>
  </si>
  <si>
    <t>R32200020</t>
  </si>
  <si>
    <t>R32200030</t>
  </si>
  <si>
    <t>Informação Societária do Emitente</t>
  </si>
  <si>
    <t>R32200040</t>
  </si>
  <si>
    <t>Nome do cliente</t>
  </si>
  <si>
    <t>R32200050</t>
  </si>
  <si>
    <t>Número do cliente</t>
  </si>
  <si>
    <t>T(10)</t>
  </si>
  <si>
    <t>R32200060</t>
  </si>
  <si>
    <t>Número de conta cliente</t>
  </si>
  <si>
    <t>R32200070</t>
  </si>
  <si>
    <t xml:space="preserve">Número de Identificação Fiscal da pessoa colectiva (Código de País + Número, no caso de PT é T (2+9))  </t>
  </si>
  <si>
    <t>R32200080</t>
  </si>
  <si>
    <t>R32200090</t>
  </si>
  <si>
    <t>Data de vencimento</t>
  </si>
  <si>
    <t>R32200100</t>
  </si>
  <si>
    <t>R32200110</t>
  </si>
  <si>
    <t>Total</t>
  </si>
  <si>
    <t>R4120</t>
  </si>
  <si>
    <t>R41200000</t>
  </si>
  <si>
    <t>R41200010</t>
  </si>
  <si>
    <t>R41200020</t>
  </si>
  <si>
    <t>Maior que 1, em caso de existirem vários motivos de Objecção</t>
  </si>
  <si>
    <t>R41200030</t>
  </si>
  <si>
    <t>Motivo objecção</t>
  </si>
  <si>
    <t>T24121</t>
  </si>
  <si>
    <t>R41200040</t>
  </si>
  <si>
    <t>Comentário tipificado facultativo com uma descrição mais pormenorizada da objeção</t>
  </si>
  <si>
    <t>R41200050</t>
  </si>
  <si>
    <t>Origem da objeção</t>
  </si>
  <si>
    <t>Aplicável sempre que o emissor for o OLMC. Deve vir preenchido com o código correspondente ao tipo entidade que originou a objeção.</t>
  </si>
  <si>
    <t>R4130</t>
  </si>
  <si>
    <t>R41300000</t>
  </si>
  <si>
    <t>R41300010</t>
  </si>
  <si>
    <t>R41300020</t>
  </si>
  <si>
    <t>R41300030</t>
  </si>
  <si>
    <t>Aplicável quando existe uma data prevista da intervenção planeada ou remota. Quando é agendada não é preenchida</t>
  </si>
  <si>
    <t>R41300040</t>
  </si>
  <si>
    <t>Necessidade de agendamento</t>
  </si>
  <si>
    <t>As aceitações sem necessidade de visita combinada com o cliente ('N', 'P' ou 'R') não obrigam ao preenchimento do registo R950000 (próximo passo).</t>
  </si>
  <si>
    <t>T20101</t>
  </si>
  <si>
    <t>R41300050</t>
  </si>
  <si>
    <t>Serviços</t>
  </si>
  <si>
    <t xml:space="preserve">Se S é obrigatório o registo 4140 </t>
  </si>
  <si>
    <t>R4138</t>
  </si>
  <si>
    <t>R41380000</t>
  </si>
  <si>
    <t>Confirmação do Agendamento</t>
  </si>
  <si>
    <t>R41380010</t>
  </si>
  <si>
    <t>R41380020</t>
  </si>
  <si>
    <t>R41380030</t>
  </si>
  <si>
    <t>Data do Agendamento</t>
  </si>
  <si>
    <t>R41380050</t>
  </si>
  <si>
    <t>Hora prevista</t>
  </si>
  <si>
    <t>Hora prevista de início da slot horária dinâmica (2,5 horas - dias úteis entre as 08h-20:30h)/hora de início da intervenção remota. Nos restabelecimentos, os prazos RQS iniciam contagem a partir desta hora.</t>
  </si>
  <si>
    <t>R4140</t>
  </si>
  <si>
    <t>R41400000</t>
  </si>
  <si>
    <t>Serviços a efectuar</t>
  </si>
  <si>
    <t>R41400010</t>
  </si>
  <si>
    <t>R41400020</t>
  </si>
  <si>
    <t>Maior que 1, em caso de existirem vários serviços</t>
  </si>
  <si>
    <t>R41400030</t>
  </si>
  <si>
    <t>Origem do serviço. Código</t>
  </si>
  <si>
    <t>R41400040</t>
  </si>
  <si>
    <t>Origem do serviço.Tipo de Entidade</t>
  </si>
  <si>
    <t>R41400050</t>
  </si>
  <si>
    <t>Serviço</t>
  </si>
  <si>
    <t>T25140</t>
  </si>
  <si>
    <t>R4150</t>
  </si>
  <si>
    <t>R41500000</t>
  </si>
  <si>
    <t>R41500010</t>
  </si>
  <si>
    <t>R41500020</t>
  </si>
  <si>
    <t>Maior que 1, em caso de existirem vários motivos de Recusa</t>
  </si>
  <si>
    <t>R41500030</t>
  </si>
  <si>
    <t>Motivo recusa</t>
  </si>
  <si>
    <t>T24150</t>
  </si>
  <si>
    <t>R5100</t>
  </si>
  <si>
    <t>R51000000</t>
  </si>
  <si>
    <t>R51000010</t>
  </si>
  <si>
    <t>R51000020</t>
  </si>
  <si>
    <t>R51000030</t>
  </si>
  <si>
    <t>Tipo de activação</t>
  </si>
  <si>
    <t>T25100</t>
  </si>
  <si>
    <t>R51000040</t>
  </si>
  <si>
    <t>Data de activação</t>
  </si>
  <si>
    <t>R51000050</t>
  </si>
  <si>
    <t>Hora de activação</t>
  </si>
  <si>
    <t>R51000060</t>
  </si>
  <si>
    <t>S – Se foram executados serviços (nomeadamente intervenções no LC);
N – Se não foram executados serviços</t>
  </si>
  <si>
    <t>R51000070</t>
  </si>
  <si>
    <t>Isento Fact. Energia reactiva</t>
  </si>
  <si>
    <t>Aplicável para clientes BTE/MT/AT/MAT</t>
  </si>
  <si>
    <t>R51000080</t>
  </si>
  <si>
    <t>Data Limite de Isenção</t>
  </si>
  <si>
    <t>T(8)</t>
  </si>
  <si>
    <t>R5110</t>
  </si>
  <si>
    <t>R51100000</t>
  </si>
  <si>
    <t>PE - Activação</t>
  </si>
  <si>
    <t>R51100010</t>
  </si>
  <si>
    <t>R51100020</t>
  </si>
  <si>
    <t>R51100030</t>
  </si>
  <si>
    <t>R51100040</t>
  </si>
  <si>
    <t>Operador da Rede de Distribuição</t>
  </si>
  <si>
    <t>T10310</t>
  </si>
  <si>
    <t>R51100050</t>
  </si>
  <si>
    <t>Informação geografica.DDCCFF.codigo</t>
  </si>
  <si>
    <t>Codificação - Distrito, Concelho, Freguesia</t>
  </si>
  <si>
    <t>T(6)</t>
  </si>
  <si>
    <t>T10140</t>
  </si>
  <si>
    <t>R51100060</t>
  </si>
  <si>
    <t>Informação geografica.Distrito.codigo</t>
  </si>
  <si>
    <t>T10120</t>
  </si>
  <si>
    <t>R51100070</t>
  </si>
  <si>
    <t>Informação geografica.Concelho.codigo</t>
  </si>
  <si>
    <t>T10130</t>
  </si>
  <si>
    <t>R51100080</t>
  </si>
  <si>
    <t>Informação geografica.Freguesia.codigo</t>
  </si>
  <si>
    <t>R51100090</t>
  </si>
  <si>
    <t>Informação geografica.Localidade(Zona INE)</t>
  </si>
  <si>
    <t>T10150</t>
  </si>
  <si>
    <t>R51100100</t>
  </si>
  <si>
    <t>Informação geografica.Rua.descritivo</t>
  </si>
  <si>
    <t>T(35)</t>
  </si>
  <si>
    <t>R51100110</t>
  </si>
  <si>
    <t>Informação geografica.Porta</t>
  </si>
  <si>
    <t>R51100120</t>
  </si>
  <si>
    <t>Informação geografica.Andar e Fracção</t>
  </si>
  <si>
    <t>R51100130</t>
  </si>
  <si>
    <t>Informação postal.Cd Postal</t>
  </si>
  <si>
    <t>T10210</t>
  </si>
  <si>
    <t>R51100140</t>
  </si>
  <si>
    <t>Informação postal.Descrição Postal</t>
  </si>
  <si>
    <t>T(30)</t>
  </si>
  <si>
    <t>R51100150</t>
  </si>
  <si>
    <t>NIP</t>
  </si>
  <si>
    <t>Número de Identificação do Prédio - Código de ligação ORD &lt;-&gt; Entidade Responsável</t>
  </si>
  <si>
    <t>R51100165</t>
  </si>
  <si>
    <t>CAE</t>
  </si>
  <si>
    <t>Código de Actividade Económica referente ao ponto de entrega</t>
  </si>
  <si>
    <t>T10051</t>
  </si>
  <si>
    <t>R51100170</t>
  </si>
  <si>
    <t>R51100180</t>
  </si>
  <si>
    <t>DCP</t>
  </si>
  <si>
    <t>Aplicável para BTN</t>
  </si>
  <si>
    <t>R51100190</t>
  </si>
  <si>
    <t>R51100200</t>
  </si>
  <si>
    <t>Nº de fases (Monofásico/Trifásico)</t>
  </si>
  <si>
    <t>T12230</t>
  </si>
  <si>
    <t>R51100210</t>
  </si>
  <si>
    <t>Potencia Certificada / Licenciada</t>
  </si>
  <si>
    <t>UN = kVA. Não aplicável a PE Provisórios, IP e eventuais.</t>
  </si>
  <si>
    <t>R51100220</t>
  </si>
  <si>
    <t>Potência Requisitada</t>
  </si>
  <si>
    <t>UN = kVA</t>
  </si>
  <si>
    <t>R51100230</t>
  </si>
  <si>
    <t>Potência Instalada</t>
  </si>
  <si>
    <t>Aplicável para MAT/AT/MT; UN = kVA</t>
  </si>
  <si>
    <t>R51100240</t>
  </si>
  <si>
    <t xml:space="preserve">Potência Contratada </t>
  </si>
  <si>
    <t xml:space="preserve">Aplicável para BTN excepto instalações IP (onde passará a ser utilizado o campo Potência Contratada 2); Só aplicável para contratos activos; UN = kVA </t>
  </si>
  <si>
    <t>T12510</t>
  </si>
  <si>
    <t>R51100250</t>
  </si>
  <si>
    <t>Potência Contratada 2</t>
  </si>
  <si>
    <t>Aplicável para MAT/AT/MT/BTE/IP; Só aplicável para contratos activos; UN = kW</t>
  </si>
  <si>
    <t>R51100260</t>
  </si>
  <si>
    <t>Potência Tomada dos últimos 12 meses</t>
  </si>
  <si>
    <t>Maior valor dos últimos 12 meses - Aplicável para MAT/AT/MT/BTE</t>
  </si>
  <si>
    <t>R51100265</t>
  </si>
  <si>
    <t>Potência Tomada dos últimos 12 meses - Data</t>
  </si>
  <si>
    <t>R51100270</t>
  </si>
  <si>
    <t>Perfil</t>
  </si>
  <si>
    <t>Aplicável apenas para a BTN</t>
  </si>
  <si>
    <t>T(4)</t>
  </si>
  <si>
    <t>T12520</t>
  </si>
  <si>
    <t>R51100280</t>
  </si>
  <si>
    <t>Data da última leitura</t>
  </si>
  <si>
    <t>Aplicável apenas para a BT</t>
  </si>
  <si>
    <t>R51100290</t>
  </si>
  <si>
    <t>Data do inicio do contrato em vigor</t>
  </si>
  <si>
    <t>R51100310</t>
  </si>
  <si>
    <t>Método de Estimativa</t>
  </si>
  <si>
    <t>Aplicável a BTN</t>
  </si>
  <si>
    <t>T14810</t>
  </si>
  <si>
    <t>R51100315</t>
  </si>
  <si>
    <t>Quantidade consumo médio mensal fixo acordado</t>
  </si>
  <si>
    <t>Obrigatório quando o método de estimativa no R51100310 for "50 - Consumo Fixo Acordado”</t>
  </si>
  <si>
    <t>R51100320</t>
  </si>
  <si>
    <t>Código da tarifa de acesso em vigor (uso de redes)</t>
  </si>
  <si>
    <t>Aplicável para PE's do RM</t>
  </si>
  <si>
    <t>T26100</t>
  </si>
  <si>
    <t>R51100330</t>
  </si>
  <si>
    <t>Cliente com necessidades especiais</t>
  </si>
  <si>
    <t>Aplicável apenas para a MT/BT</t>
  </si>
  <si>
    <t>R51100340</t>
  </si>
  <si>
    <t>Cliente Prioritário</t>
  </si>
  <si>
    <t>Aplicável para clientes prioritários</t>
  </si>
  <si>
    <t>T13310</t>
  </si>
  <si>
    <t>R51100370</t>
  </si>
  <si>
    <t>Data de inicio da Licença</t>
  </si>
  <si>
    <t>Aplicável para PE eventuais e provisórios</t>
  </si>
  <si>
    <t>R51100380</t>
  </si>
  <si>
    <t>Data de fim da Licença</t>
  </si>
  <si>
    <t>R51100390</t>
  </si>
  <si>
    <t>Tipo de PE</t>
  </si>
  <si>
    <t>T12215</t>
  </si>
  <si>
    <t>R51100400</t>
  </si>
  <si>
    <t>Característica da Instalação</t>
  </si>
  <si>
    <t>R51100410</t>
  </si>
  <si>
    <t>Quantidade de Consumos</t>
  </si>
  <si>
    <t>Aplicável somente a PE do tipo avença. Para cada PE de avença ou é enviado o campo de quantidade de consumos ou é enviado o campo horas de utilização</t>
  </si>
  <si>
    <t>R51100420</t>
  </si>
  <si>
    <t>Horas de Utilização</t>
  </si>
  <si>
    <t>N(3.1)</t>
  </si>
  <si>
    <t>R51100430</t>
  </si>
  <si>
    <t>Estado de fornecimento do PE</t>
  </si>
  <si>
    <t>T23210</t>
  </si>
  <si>
    <t>R51100470</t>
  </si>
  <si>
    <t>Data de Registo de Dados para Facturação</t>
  </si>
  <si>
    <t>"Biling Day" - Data de registo de dados para facturação de uso de redes.</t>
  </si>
  <si>
    <t>R51100480</t>
  </si>
  <si>
    <t>Tipo de comunicação</t>
  </si>
  <si>
    <t>Informa se os equipamentos do PE têm comunicação remota</t>
  </si>
  <si>
    <t>T25150</t>
  </si>
  <si>
    <t>R51100490</t>
  </si>
  <si>
    <t>Cliente CAV Reduzida</t>
  </si>
  <si>
    <t>CAV Reduzida atribuida pela DGEG</t>
  </si>
  <si>
    <t>R51100500</t>
  </si>
  <si>
    <t>LED Activo</t>
  </si>
  <si>
    <t>Aplicável nas ativações dos pedidos de intervenção</t>
  </si>
  <si>
    <t>R51100510</t>
  </si>
  <si>
    <t>Confidencialidade dos dados do RPE</t>
  </si>
  <si>
    <t>Oposição a integração no regime de acesso massificado ao RPE</t>
  </si>
  <si>
    <t>R51100520</t>
  </si>
  <si>
    <t>Ciclo Contratado</t>
  </si>
  <si>
    <t>T14220</t>
  </si>
  <si>
    <t>R5112</t>
  </si>
  <si>
    <t>R51120000</t>
  </si>
  <si>
    <t>Equipamento de Medida - Activação</t>
  </si>
  <si>
    <t>N por mensagem - ORD -&gt; C - Não é aplicável às Avenças, PE sem equipamento e comunicações exclusivas de TS e CAV reduzida</t>
  </si>
  <si>
    <t>R51120010</t>
  </si>
  <si>
    <t>R51120020</t>
  </si>
  <si>
    <t>Maior que 1, em caso de existirem vários equipamento por PE</t>
  </si>
  <si>
    <t>R51120030</t>
  </si>
  <si>
    <t>R51120040</t>
  </si>
  <si>
    <t xml:space="preserve">Número do equipamento </t>
  </si>
  <si>
    <t>R51120050</t>
  </si>
  <si>
    <t xml:space="preserve">Tipo </t>
  </si>
  <si>
    <t>T14060</t>
  </si>
  <si>
    <t>R51120060</t>
  </si>
  <si>
    <t>Propriedade</t>
  </si>
  <si>
    <t>T14070</t>
  </si>
  <si>
    <t>R51120070</t>
  </si>
  <si>
    <t xml:space="preserve">Função </t>
  </si>
  <si>
    <t>T14080</t>
  </si>
  <si>
    <t>R51120080</t>
  </si>
  <si>
    <t>Funções de medida suportadas</t>
  </si>
  <si>
    <t>T14110</t>
  </si>
  <si>
    <t>R51120090</t>
  </si>
  <si>
    <t>Nº de períodos horários permitidos</t>
  </si>
  <si>
    <t>Nº de períodos horários permitidos - 1, 2, 3, 4</t>
  </si>
  <si>
    <t>R51120110</t>
  </si>
  <si>
    <t>Perdas no ferro</t>
  </si>
  <si>
    <t>Aplicável para MAT/AT/MT</t>
  </si>
  <si>
    <t>N(3.4)</t>
  </si>
  <si>
    <t>R51120120</t>
  </si>
  <si>
    <t>Ciclos permitidos</t>
  </si>
  <si>
    <t>T14210</t>
  </si>
  <si>
    <t>R51120140</t>
  </si>
  <si>
    <t>Tipo de recolha de dados</t>
  </si>
  <si>
    <t>T14310</t>
  </si>
  <si>
    <t>R51120150</t>
  </si>
  <si>
    <t>Tipo de dados permitidos</t>
  </si>
  <si>
    <t>T14320</t>
  </si>
  <si>
    <t>R51120160</t>
  </si>
  <si>
    <t>Tipo de dados recolhidos</t>
  </si>
  <si>
    <t>R51120170</t>
  </si>
  <si>
    <t>Tipo de ligação telefónica</t>
  </si>
  <si>
    <t>Aplicável para MAT/AT/MT - BT Opcional</t>
  </si>
  <si>
    <t>T14330</t>
  </si>
  <si>
    <t>R51120180</t>
  </si>
  <si>
    <t xml:space="preserve">Nível de Tensão de Medida </t>
  </si>
  <si>
    <t>T12220</t>
  </si>
  <si>
    <t>R51120190</t>
  </si>
  <si>
    <t>Períodos horários programados</t>
  </si>
  <si>
    <t>T14410</t>
  </si>
  <si>
    <t>R51120200</t>
  </si>
  <si>
    <t>Ciclo programado</t>
  </si>
  <si>
    <t>R51120210</t>
  </si>
  <si>
    <t>Tipo de movimento</t>
  </si>
  <si>
    <t>T14510</t>
  </si>
  <si>
    <t>R5114</t>
  </si>
  <si>
    <t>R51140000</t>
  </si>
  <si>
    <t>Registador de Medida - Activação</t>
  </si>
  <si>
    <t>R51140010</t>
  </si>
  <si>
    <t>R51140020</t>
  </si>
  <si>
    <t>Maior que 1, em caso de existirem vários registadores por equipamento</t>
  </si>
  <si>
    <t>R51140030</t>
  </si>
  <si>
    <t>R51140040</t>
  </si>
  <si>
    <t>R51140050</t>
  </si>
  <si>
    <t>R51140060</t>
  </si>
  <si>
    <t>Factor multiplicativo final</t>
  </si>
  <si>
    <t>Factor final (engloba escala e transformação)</t>
  </si>
  <si>
    <t>N(6.6)</t>
  </si>
  <si>
    <t>R51140070</t>
  </si>
  <si>
    <t>Nº de dígitos inteiros</t>
  </si>
  <si>
    <t>R51140080</t>
  </si>
  <si>
    <t>Nº de dígitos decimais</t>
  </si>
  <si>
    <t>R51140090</t>
  </si>
  <si>
    <t>Tipo de Registador</t>
  </si>
  <si>
    <t>T14430</t>
  </si>
  <si>
    <t>R51140100</t>
  </si>
  <si>
    <t>Unidade de medida</t>
  </si>
  <si>
    <t>T10020</t>
  </si>
  <si>
    <t>R5116</t>
  </si>
  <si>
    <t>R51160000</t>
  </si>
  <si>
    <t>Leituras</t>
  </si>
  <si>
    <t>N por mensagem. Não é aplicável às Avenças, PE Eventuais e sem equipamento. Na ativação do D041, só serão enviados os registos que tenham sido alvo de alterações. Na ativação de processos relativos a instalações NBTN não será obrigatório o envio de potências tomadas para as datas de ativação do processo</t>
  </si>
  <si>
    <t>R51160010</t>
  </si>
  <si>
    <t>R51160020</t>
  </si>
  <si>
    <t>1 registo por cada leitura do equipamento</t>
  </si>
  <si>
    <t>R51160030</t>
  </si>
  <si>
    <t>R51160040</t>
  </si>
  <si>
    <t>R51160045</t>
  </si>
  <si>
    <t>R51160050</t>
  </si>
  <si>
    <t xml:space="preserve">Se for um contador em telecontagem só é aplicável ao registador da máxima potência activa média em intervalos de 15 minutos </t>
  </si>
  <si>
    <t>R51160056</t>
  </si>
  <si>
    <t>R51160057</t>
  </si>
  <si>
    <t>R51160060</t>
  </si>
  <si>
    <t>R51160070</t>
  </si>
  <si>
    <t>Hora da leitura</t>
  </si>
  <si>
    <t>R51160080</t>
  </si>
  <si>
    <t>R51160090</t>
  </si>
  <si>
    <t>R51160100</t>
  </si>
  <si>
    <t>Tipo de leitura</t>
  </si>
  <si>
    <t>T14650</t>
  </si>
  <si>
    <t>R51160110</t>
  </si>
  <si>
    <t>Motivo da leitura</t>
  </si>
  <si>
    <t>T14620</t>
  </si>
  <si>
    <t>R51160120</t>
  </si>
  <si>
    <t>Estado da Leitura</t>
  </si>
  <si>
    <t>T14680</t>
  </si>
  <si>
    <t>R5140</t>
  </si>
  <si>
    <t>R51400000</t>
  </si>
  <si>
    <t>Serviços efectuados - Activação</t>
  </si>
  <si>
    <t>R51400010</t>
  </si>
  <si>
    <t>R51400020</t>
  </si>
  <si>
    <t>R51400030</t>
  </si>
  <si>
    <t>Origem do serviço.Código</t>
  </si>
  <si>
    <t>R51400040</t>
  </si>
  <si>
    <t>R51400050</t>
  </si>
  <si>
    <t>R5190</t>
  </si>
  <si>
    <t>R51900000</t>
  </si>
  <si>
    <t>CPE's de Produção associados - Activação</t>
  </si>
  <si>
    <t>R51900010</t>
  </si>
  <si>
    <t>R51900020</t>
  </si>
  <si>
    <t>R51900030</t>
  </si>
  <si>
    <t>CPE de Produção</t>
  </si>
  <si>
    <t>Aplicável somente para PE que tenha associadas instalações de produção de energia</t>
  </si>
  <si>
    <t>R51900040</t>
  </si>
  <si>
    <t>Potência de Ligação</t>
  </si>
  <si>
    <t>R51900050</t>
  </si>
  <si>
    <t>Tipo de Produção</t>
  </si>
  <si>
    <t>T23230</t>
  </si>
  <si>
    <t>R6100</t>
  </si>
  <si>
    <t>R61000000</t>
  </si>
  <si>
    <t>Leituras manuais - Disponibilização de Dados de Leituras e Consumos</t>
  </si>
  <si>
    <r>
      <t>O</t>
    </r>
    <r>
      <rPr>
        <vertAlign val="subscript"/>
        <sz val="9"/>
        <rFont val="Arial"/>
        <family val="2"/>
      </rPr>
      <t>B</t>
    </r>
  </si>
  <si>
    <t>R61000010</t>
  </si>
  <si>
    <t>R61000020</t>
  </si>
  <si>
    <t>R61000030</t>
  </si>
  <si>
    <t>R61000040</t>
  </si>
  <si>
    <t>R61000050</t>
  </si>
  <si>
    <t>R61000060</t>
  </si>
  <si>
    <t>R61000070</t>
  </si>
  <si>
    <t>Número de dígitos</t>
  </si>
  <si>
    <t>N(9.4)</t>
  </si>
  <si>
    <t>R61000080</t>
  </si>
  <si>
    <t>R61000090</t>
  </si>
  <si>
    <t>R61000100</t>
  </si>
  <si>
    <t>R61000110</t>
  </si>
  <si>
    <t>R61000120</t>
  </si>
  <si>
    <t>Tipo de leitura (recolha)</t>
  </si>
  <si>
    <t>R61000130</t>
  </si>
  <si>
    <t>Motivo de Leitura</t>
  </si>
  <si>
    <t>R61000140</t>
  </si>
  <si>
    <t>R61000150</t>
  </si>
  <si>
    <t>Incidência de Leitura</t>
  </si>
  <si>
    <t>T14630</t>
  </si>
  <si>
    <t>R6110</t>
  </si>
  <si>
    <t>R61100000</t>
  </si>
  <si>
    <t>Consumos estimados - Disponibilização de Dados de Leituras e Consumos</t>
  </si>
  <si>
    <t>R61100010</t>
  </si>
  <si>
    <t>R61100020</t>
  </si>
  <si>
    <t>1 registo por cada valor de consumo do equipamento</t>
  </si>
  <si>
    <t>R61100030</t>
  </si>
  <si>
    <t>R61100040</t>
  </si>
  <si>
    <t>Marca do equipamento de medida; Não é aplicável às avenças</t>
  </si>
  <si>
    <t>R61100050</t>
  </si>
  <si>
    <t>Nº de série; Não é aplicável às avenças</t>
  </si>
  <si>
    <t>R61100060</t>
  </si>
  <si>
    <t>Não é aplicável às avenças</t>
  </si>
  <si>
    <t>R61100070</t>
  </si>
  <si>
    <t>Data de inicio de período</t>
  </si>
  <si>
    <t>R61100080</t>
  </si>
  <si>
    <t>Data de Fim do período</t>
  </si>
  <si>
    <t>R61100090</t>
  </si>
  <si>
    <t>Consumo</t>
  </si>
  <si>
    <t>R61100100</t>
  </si>
  <si>
    <t>R6500</t>
  </si>
  <si>
    <t>R65000000</t>
  </si>
  <si>
    <t>Cabeçalho do Cálculo</t>
  </si>
  <si>
    <t>R65000010</t>
  </si>
  <si>
    <t>R65000020</t>
  </si>
  <si>
    <t>R65000030</t>
  </si>
  <si>
    <t>Nome de envio</t>
  </si>
  <si>
    <t>R65000040</t>
  </si>
  <si>
    <t>Número de documento referência</t>
  </si>
  <si>
    <t>T(16)</t>
  </si>
  <si>
    <t>R65000045</t>
  </si>
  <si>
    <t>Tipo de Cálculo</t>
  </si>
  <si>
    <t>T26175</t>
  </si>
  <si>
    <t>R65000060</t>
  </si>
  <si>
    <t>R65000070</t>
  </si>
  <si>
    <t>R65000080</t>
  </si>
  <si>
    <t>Número de cliente</t>
  </si>
  <si>
    <t>N(10)</t>
  </si>
  <si>
    <t>R65000100</t>
  </si>
  <si>
    <t xml:space="preserve">Número de Identificação Fiscal da pessoa individual ou colectiva (Código de País + Número, no caso de PT é T (2+9))  </t>
  </si>
  <si>
    <t>R65000110</t>
  </si>
  <si>
    <t>Total de consumos (sem IVA)</t>
  </si>
  <si>
    <t>R65000120</t>
  </si>
  <si>
    <t>Total de serviços (sem IVA)</t>
  </si>
  <si>
    <t>R65000130</t>
  </si>
  <si>
    <t>Total  (sem IVA)</t>
  </si>
  <si>
    <t>R6510</t>
  </si>
  <si>
    <t>R65100000</t>
  </si>
  <si>
    <t>Detalhe de Calculo Acessos</t>
  </si>
  <si>
    <t>R65100010</t>
  </si>
  <si>
    <t>R65100020</t>
  </si>
  <si>
    <t>R65100030</t>
  </si>
  <si>
    <t>R65100040</t>
  </si>
  <si>
    <t>R65100050</t>
  </si>
  <si>
    <t>R65100060</t>
  </si>
  <si>
    <t>Data de documento</t>
  </si>
  <si>
    <t>R65100070</t>
  </si>
  <si>
    <t>Período de</t>
  </si>
  <si>
    <t>R65100075</t>
  </si>
  <si>
    <t>Período até</t>
  </si>
  <si>
    <t>R65100080</t>
  </si>
  <si>
    <t>Total sem IVA</t>
  </si>
  <si>
    <t>R6512</t>
  </si>
  <si>
    <t>R65120000</t>
  </si>
  <si>
    <t>Consumos / Potência - Disponibilização de Dados de Cálculo</t>
  </si>
  <si>
    <t>R65120010</t>
  </si>
  <si>
    <t>R65120020</t>
  </si>
  <si>
    <t>R65120023</t>
  </si>
  <si>
    <t>R65120024</t>
  </si>
  <si>
    <t>R65120027</t>
  </si>
  <si>
    <t>Tipo de Item Calculado</t>
  </si>
  <si>
    <t>T26150</t>
  </si>
  <si>
    <t>R65120030</t>
  </si>
  <si>
    <t>Descrição consumo/potência e período</t>
  </si>
  <si>
    <t>T(70)</t>
  </si>
  <si>
    <t>R65120040</t>
  </si>
  <si>
    <t>R65120050</t>
  </si>
  <si>
    <t>Quantidade</t>
  </si>
  <si>
    <t>N(12.4)</t>
  </si>
  <si>
    <t>R65120053</t>
  </si>
  <si>
    <t>Quota de tempo</t>
  </si>
  <si>
    <t>N(6.4)</t>
  </si>
  <si>
    <t>R65120060</t>
  </si>
  <si>
    <t>Preço</t>
  </si>
  <si>
    <t>N(10.4)</t>
  </si>
  <si>
    <t>R65120070</t>
  </si>
  <si>
    <t>Valor (sem IVA)</t>
  </si>
  <si>
    <t>R65120080</t>
  </si>
  <si>
    <t>Taxa de IVA</t>
  </si>
  <si>
    <t>T26160</t>
  </si>
  <si>
    <t>R6520</t>
  </si>
  <si>
    <t>R65200000</t>
  </si>
  <si>
    <t>Detalhe de Cálculo de Serviços</t>
  </si>
  <si>
    <t>R65200010</t>
  </si>
  <si>
    <t>R65200020</t>
  </si>
  <si>
    <t>R65200030</t>
  </si>
  <si>
    <t>R65200040</t>
  </si>
  <si>
    <t>R65200045</t>
  </si>
  <si>
    <t>R65200050</t>
  </si>
  <si>
    <t>Data do Documento</t>
  </si>
  <si>
    <t>R65200060</t>
  </si>
  <si>
    <t>T(42)</t>
  </si>
  <si>
    <t>R65200065</t>
  </si>
  <si>
    <t>Tipo de serviço</t>
  </si>
  <si>
    <t>R65200070</t>
  </si>
  <si>
    <t>Data de execução do serviço</t>
  </si>
  <si>
    <t>R65200080</t>
  </si>
  <si>
    <t>R65200090</t>
  </si>
  <si>
    <t>R65200100</t>
  </si>
  <si>
    <t>R65200110</t>
  </si>
  <si>
    <t>R6590</t>
  </si>
  <si>
    <t>R65900000</t>
  </si>
  <si>
    <t>Mensagem</t>
  </si>
  <si>
    <t>N por mensagem - ORD -&gt; C. Aplicável a todos os processos L052 exceto processos L052 apenas com exclusões</t>
  </si>
  <si>
    <t>R65900010</t>
  </si>
  <si>
    <t>R65900020</t>
  </si>
  <si>
    <t>Em caso de existirem várias mensagens</t>
  </si>
  <si>
    <t>R65900030</t>
  </si>
  <si>
    <t>Código de Mensagem</t>
  </si>
  <si>
    <t>T26990</t>
  </si>
  <si>
    <t>R65900035</t>
  </si>
  <si>
    <r>
      <t>O</t>
    </r>
    <r>
      <rPr>
        <vertAlign val="subscript"/>
        <sz val="9"/>
        <rFont val="Arial"/>
        <family val="2"/>
      </rPr>
      <t>A</t>
    </r>
    <r>
      <rPr>
        <sz val="9"/>
        <rFont val="Arial"/>
        <family val="2"/>
      </rPr>
      <t xml:space="preserve"> </t>
    </r>
  </si>
  <si>
    <t>R65900040</t>
  </si>
  <si>
    <t>Texto livre</t>
  </si>
  <si>
    <t>R6700</t>
  </si>
  <si>
    <t>R67000000</t>
  </si>
  <si>
    <t>Fatura/Nota de Débito/Nota de Crédito - Informação geral</t>
  </si>
  <si>
    <t>R67000010</t>
  </si>
  <si>
    <t>R67000020</t>
  </si>
  <si>
    <t>R67000030</t>
  </si>
  <si>
    <t>R67000040</t>
  </si>
  <si>
    <t>R67000050</t>
  </si>
  <si>
    <t>R67000060</t>
  </si>
  <si>
    <t>R67000070</t>
  </si>
  <si>
    <t>R67000080</t>
  </si>
  <si>
    <t>R67000090</t>
  </si>
  <si>
    <t>Número de fatura/Nota de Débito/Nota de Crédito</t>
  </si>
  <si>
    <t>R67000100</t>
  </si>
  <si>
    <t>Tipo de documento</t>
  </si>
  <si>
    <t>T26170</t>
  </si>
  <si>
    <t>R67000110</t>
  </si>
  <si>
    <t>R67000120</t>
  </si>
  <si>
    <t>R67000130</t>
  </si>
  <si>
    <t>R67000140</t>
  </si>
  <si>
    <t>R6712</t>
  </si>
  <si>
    <t>R67120000</t>
  </si>
  <si>
    <t>Linha de faturação</t>
  </si>
  <si>
    <t>R67120010</t>
  </si>
  <si>
    <t>R67120020</t>
  </si>
  <si>
    <t>R67120030</t>
  </si>
  <si>
    <t>R67120040</t>
  </si>
  <si>
    <t>R67120050</t>
  </si>
  <si>
    <t>T26180</t>
  </si>
  <si>
    <t>R67120060</t>
  </si>
  <si>
    <t>Período de faturação de</t>
  </si>
  <si>
    <t>R67120070</t>
  </si>
  <si>
    <t>Período de faturação a</t>
  </si>
  <si>
    <t>R67120080</t>
  </si>
  <si>
    <t>R67120090</t>
  </si>
  <si>
    <t>Parcelas UGS-CMEC Fixa</t>
  </si>
  <si>
    <t>Os valores podem ser positivos ou negativos</t>
  </si>
  <si>
    <t>R67120100</t>
  </si>
  <si>
    <t>Parcelas UGS-CMEC Acerto</t>
  </si>
  <si>
    <t>R67120120</t>
  </si>
  <si>
    <t>Valor sem IVA</t>
  </si>
  <si>
    <t>R67120130</t>
  </si>
  <si>
    <t>Taxa de IVA aplicável</t>
  </si>
  <si>
    <t>R6740</t>
  </si>
  <si>
    <t>R67400000</t>
  </si>
  <si>
    <t>Base tributável, taxa e valor de IVA</t>
  </si>
  <si>
    <t>R67400010</t>
  </si>
  <si>
    <t>R67400020</t>
  </si>
  <si>
    <t>R67400030</t>
  </si>
  <si>
    <t>Base de IVA</t>
  </si>
  <si>
    <t>R67400040</t>
  </si>
  <si>
    <t>Taxa de IVA aplicável (%)</t>
  </si>
  <si>
    <t>R67400050</t>
  </si>
  <si>
    <t>Valor de IVA</t>
  </si>
  <si>
    <t>R6760</t>
  </si>
  <si>
    <t>R67600000</t>
  </si>
  <si>
    <t>Dados de pagamento</t>
  </si>
  <si>
    <t>1 por mensagem - ORD -&gt; C. Aplicável quando o F012 corresponde a uma factura. Se o F012 corresponde a uma nota de crédito não é preenchido e o R659000 é preenchido com a mensagem “Este valor está disponível em conta corrente”. Aplicável no processo L052 quando a compensação corresponde a um debito.</t>
  </si>
  <si>
    <t>R67600010</t>
  </si>
  <si>
    <t>R67600020</t>
  </si>
  <si>
    <t>R67600030</t>
  </si>
  <si>
    <t>Modo de Pagamento</t>
  </si>
  <si>
    <t>T27180</t>
  </si>
  <si>
    <t>R67600050</t>
  </si>
  <si>
    <t>R67600060</t>
  </si>
  <si>
    <t>Mandato</t>
  </si>
  <si>
    <t>R67600070</t>
  </si>
  <si>
    <t>ID Credor (IC)</t>
  </si>
  <si>
    <t>T(13)</t>
  </si>
  <si>
    <t>R6765</t>
  </si>
  <si>
    <t>R67650000</t>
  </si>
  <si>
    <t>Dados de pagamento por referência multibanco</t>
  </si>
  <si>
    <t>1 por mensagem - ORD -&gt; C. Aplicável quando o campo R67600030 for preenchido com o valor '30' Referência multibanco</t>
  </si>
  <si>
    <t>R67650010</t>
  </si>
  <si>
    <t>R67650020</t>
  </si>
  <si>
    <t>R67650030</t>
  </si>
  <si>
    <t>R67650040</t>
  </si>
  <si>
    <t>R67650050</t>
  </si>
  <si>
    <t>Montante</t>
  </si>
  <si>
    <t>R67650060</t>
  </si>
  <si>
    <t>R7120</t>
  </si>
  <si>
    <t>R71200000</t>
  </si>
  <si>
    <t>Objecção de leituras e consumos - Objecção pelo Comercializador</t>
  </si>
  <si>
    <t>N por mensagem - C -&gt; ORD; mas apenas um PE por mensagem</t>
  </si>
  <si>
    <r>
      <t>O</t>
    </r>
    <r>
      <rPr>
        <vertAlign val="subscript"/>
        <sz val="9"/>
        <rFont val="Arial"/>
        <family val="2"/>
      </rPr>
      <t>B</t>
    </r>
    <r>
      <rPr>
        <sz val="9"/>
        <rFont val="Arial"/>
        <family val="2"/>
      </rPr>
      <t xml:space="preserve"> </t>
    </r>
  </si>
  <si>
    <t>R71200010</t>
  </si>
  <si>
    <t xml:space="preserve"> O </t>
  </si>
  <si>
    <t>R71200020</t>
  </si>
  <si>
    <t>Em caso de existirem vários motivos de Objecção - expl. uma para leitura outro para consumo</t>
  </si>
  <si>
    <t xml:space="preserve"> O</t>
  </si>
  <si>
    <t>R71200030</t>
  </si>
  <si>
    <t>T27120</t>
  </si>
  <si>
    <t>R71200040</t>
  </si>
  <si>
    <t xml:space="preserve">Marca </t>
  </si>
  <si>
    <t>R71200050</t>
  </si>
  <si>
    <t>R71200060</t>
  </si>
  <si>
    <t>R71200070</t>
  </si>
  <si>
    <t>Data da Leitura do Operador da Rede de Distribuição</t>
  </si>
  <si>
    <t>R71200080</t>
  </si>
  <si>
    <t>Hora da Leitura do Operador da Rede de Distribuição</t>
  </si>
  <si>
    <t>R71200090</t>
  </si>
  <si>
    <t>Leitura a objectar</t>
  </si>
  <si>
    <t>Obrigatório quando a objecção é sobre a leitura</t>
  </si>
  <si>
    <t>R71200100</t>
  </si>
  <si>
    <t>Consumo a objectar</t>
  </si>
  <si>
    <t>Obrigatório quando a objecção é sobre o consumo</t>
  </si>
  <si>
    <t>R71200110</t>
  </si>
  <si>
    <t>Leitura justificativa do Comercializador</t>
  </si>
  <si>
    <t>Obrigatório apenas em objecções ao consumo</t>
  </si>
  <si>
    <t>R71200120</t>
  </si>
  <si>
    <t>Data Leitura justificativa do Comercializador</t>
  </si>
  <si>
    <t>R7121</t>
  </si>
  <si>
    <t>R71210000</t>
  </si>
  <si>
    <t>Objecção de Cálculo - Objecção pelo Comercializador</t>
  </si>
  <si>
    <t>1 por mensagem - C -&gt; ORD; mas apenas um PE por mensagem</t>
  </si>
  <si>
    <t>R71210010</t>
  </si>
  <si>
    <t>R71210020</t>
  </si>
  <si>
    <t>Em caso de existirem vários motivos de Objecção</t>
  </si>
  <si>
    <t>R71210030</t>
  </si>
  <si>
    <t>T26200</t>
  </si>
  <si>
    <t>R71210040</t>
  </si>
  <si>
    <t>R71210050</t>
  </si>
  <si>
    <t>Data comentário</t>
  </si>
  <si>
    <t>R71210060</t>
  </si>
  <si>
    <t>R7130</t>
  </si>
  <si>
    <t>R71300000</t>
  </si>
  <si>
    <t>Aceitação/Resultado da Objecção do Comercializador</t>
  </si>
  <si>
    <t>N por mensagem - ORD -&gt; C; mas apenas um PE por mensagem</t>
  </si>
  <si>
    <t>R71300010</t>
  </si>
  <si>
    <t>R71300020</t>
  </si>
  <si>
    <t>R71300030</t>
  </si>
  <si>
    <t>Data de aceitação/resultado</t>
  </si>
  <si>
    <t>R71300040</t>
  </si>
  <si>
    <t>R71300050</t>
  </si>
  <si>
    <t xml:space="preserve">Resultado </t>
  </si>
  <si>
    <t>T27140</t>
  </si>
  <si>
    <t>R7150</t>
  </si>
  <si>
    <t>R71500000</t>
  </si>
  <si>
    <t>Recusa da objecção do Comercializador</t>
  </si>
  <si>
    <t>R71500010</t>
  </si>
  <si>
    <t>R71500020</t>
  </si>
  <si>
    <t>Em caso de existirem vários motivos de Recusa</t>
  </si>
  <si>
    <t>R71500030</t>
  </si>
  <si>
    <t>T27150</t>
  </si>
  <si>
    <t>R71500040</t>
  </si>
  <si>
    <t>R71500050</t>
  </si>
  <si>
    <t>R71500060</t>
  </si>
  <si>
    <t>R71500070</t>
  </si>
  <si>
    <t>R8010</t>
  </si>
  <si>
    <t>R80100000</t>
  </si>
  <si>
    <t>Pedido de Interrupção Fornecimento</t>
  </si>
  <si>
    <t>R80100010</t>
  </si>
  <si>
    <t>R80100020</t>
  </si>
  <si>
    <t>R80100030</t>
  </si>
  <si>
    <t>Meios Especiais</t>
  </si>
  <si>
    <t>R80100040</t>
  </si>
  <si>
    <t>Tipo de cliente a aplicar a interrupção</t>
  </si>
  <si>
    <t>T28120</t>
  </si>
  <si>
    <t>R80100050</t>
  </si>
  <si>
    <t>Identificador de pedido objectado/recusado</t>
  </si>
  <si>
    <t>Identificador de pedido objectado/recusado anterior para confirmação de interrupção em determinados tipos de cliente (CNE/CP/Estado) ou para confirmação de utilização de meios especiais.</t>
  </si>
  <si>
    <r>
      <t xml:space="preserve">Campo utilizado para solicitar a interrupção do fornecimento para uma data específica. </t>
    </r>
    <r>
      <rPr>
        <b/>
        <sz val="9"/>
        <rFont val="Arial"/>
        <family val="2"/>
      </rPr>
      <t>Data não pode ser inferior ao dia seguinte da colocação do pedido, nem pode ser superior em 35 dias à data da colocação do pedido (caso o Cliente beneficie de Tarifa Social, o limite superior é 45 dias)</t>
    </r>
  </si>
  <si>
    <t>R80100070</t>
  </si>
  <si>
    <t>Redução temporária de potência</t>
  </si>
  <si>
    <t>R8020</t>
  </si>
  <si>
    <t>R80200000</t>
  </si>
  <si>
    <t>Pedido de Restabelecimento do Fornecimento</t>
  </si>
  <si>
    <t>R80200010</t>
  </si>
  <si>
    <t>R80200020</t>
  </si>
  <si>
    <t>R80200030</t>
  </si>
  <si>
    <t>Tipo de restabelecimento</t>
  </si>
  <si>
    <t>Preenchimento obrigatório para indicar se é pretendido restabelecimento normal, urgente ou agendado</t>
  </si>
  <si>
    <t>T23198</t>
  </si>
  <si>
    <t>R80200040</t>
  </si>
  <si>
    <t>Preenchimento obrigatório para indicar qual o motivo de restabelecimento</t>
  </si>
  <si>
    <t>R8160</t>
  </si>
  <si>
    <t>R81600000</t>
  </si>
  <si>
    <t>R81600010</t>
  </si>
  <si>
    <t>R81600020</t>
  </si>
  <si>
    <t>R81600030</t>
  </si>
  <si>
    <t>Motivo de Indisponibilidade</t>
  </si>
  <si>
    <t>T28110</t>
  </si>
  <si>
    <t>R81600040</t>
  </si>
  <si>
    <t>Data de aviso</t>
  </si>
  <si>
    <t>R9500</t>
  </si>
  <si>
    <t>R95000000</t>
  </si>
  <si>
    <t>Próximo Passo</t>
  </si>
  <si>
    <t>1 por mensagem - ORD -&gt; C; Não se enviar nos casos de não haver necessidade de intervenção no LC (ordens planeadas ou remotas) e, por essa razão, não necessitam de agendamento</t>
  </si>
  <si>
    <t>R95000010</t>
  </si>
  <si>
    <t>R95000020</t>
  </si>
  <si>
    <t>R95000030</t>
  </si>
  <si>
    <t>R95000040</t>
  </si>
  <si>
    <t>R9999</t>
  </si>
  <si>
    <t>R99990000</t>
  </si>
  <si>
    <t>Fim</t>
  </si>
  <si>
    <t>R99990010</t>
  </si>
  <si>
    <t>R99990020</t>
  </si>
  <si>
    <t>Quantidade de registos</t>
  </si>
  <si>
    <t>Nº total de registos da transacção (incluindo cabeçalho e fim)</t>
  </si>
  <si>
    <t>N(8)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</si>
  <si>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 xml:space="preserve">: Na pasta "Registos Campos" a informação constante do campo Observações deve ser visualizada com a função: </t>
    </r>
  </si>
  <si>
    <t>Versão inglesa - Format Cells/ Alignment/ Text control/ Wrap Text</t>
  </si>
  <si>
    <t>Versãoportuguesa - Formatar células/ Alinhamento/ Controlo do texto/ Moldar texto</t>
  </si>
  <si>
    <t>Tabela</t>
  </si>
  <si>
    <t>Versão Tabela</t>
  </si>
  <si>
    <t>Código</t>
  </si>
  <si>
    <t>Tabela de Processos</t>
  </si>
  <si>
    <t>V03.02</t>
  </si>
  <si>
    <t>Calculo (Acesso de Rede/Serviços)</t>
  </si>
  <si>
    <t>Gestão da Dívida/Processo de utilização da Caução</t>
  </si>
  <si>
    <t>V01.01</t>
  </si>
  <si>
    <t>Actualização da Caução</t>
  </si>
  <si>
    <t>V01.02</t>
  </si>
  <si>
    <t>Objecção à Disponibilização de Dados de Consumos (não BTN)</t>
  </si>
  <si>
    <t>V01.03</t>
  </si>
  <si>
    <t>Serviços Técnicos - Pedido de Intervenção</t>
  </si>
  <si>
    <t>Anulação do Pedido de Intervenção</t>
  </si>
  <si>
    <t>V04.02</t>
  </si>
  <si>
    <t>Restabelecimento do Fornecimento de Energia Eléctrica (por interrupção por falta de leitura ou falta de acesso ao equipamento de medição)</t>
  </si>
  <si>
    <t>V01.04</t>
  </si>
  <si>
    <t>Anulação do Pedido de Restabelecimento do Fornecimento de Energia Eléctrica</t>
  </si>
  <si>
    <t>Tabela de Passos</t>
  </si>
  <si>
    <t>L0512</t>
  </si>
  <si>
    <t>x</t>
  </si>
  <si>
    <t>P3060</t>
  </si>
  <si>
    <t>Agendamento</t>
  </si>
  <si>
    <t>Comunicação - PE sem leitura - Necessidade Leitura extra</t>
  </si>
  <si>
    <t>v03.03</t>
  </si>
  <si>
    <t>P4120</t>
  </si>
  <si>
    <t>Pedido de Interrupção de fornecimento</t>
  </si>
  <si>
    <t>Anulação</t>
  </si>
  <si>
    <t>Pedido de restabelecimento de fornecimento</t>
  </si>
  <si>
    <t>V03.01</t>
  </si>
  <si>
    <t>P8140</t>
  </si>
  <si>
    <t>Confirmação de Interrupção</t>
  </si>
  <si>
    <t>V01.05</t>
  </si>
  <si>
    <t>Tabela de Registos</t>
  </si>
  <si>
    <t>Pedido de anulação/reposição de pedido</t>
  </si>
  <si>
    <t>PE sem leituara há mais de x meses - data interrupção prevista</t>
  </si>
  <si>
    <t>V03.03</t>
  </si>
  <si>
    <t>CPE's de Produção associados</t>
  </si>
  <si>
    <t>Tabela de Campos</t>
  </si>
  <si>
    <t>Indentificador</t>
  </si>
  <si>
    <t>V02.01</t>
  </si>
  <si>
    <t>V05.02</t>
  </si>
  <si>
    <t>V01.07</t>
  </si>
  <si>
    <t>Informação Complementar 1</t>
  </si>
  <si>
    <t>Ativa horas de Vazio (se registador único)</t>
  </si>
  <si>
    <t>Potência tomada</t>
  </si>
  <si>
    <t>Potência em horas de ponta</t>
  </si>
  <si>
    <t>Montante Apurado consumos</t>
  </si>
  <si>
    <t>Montante Apurado potências</t>
  </si>
  <si>
    <t>Data agendamento propostade leitura extraordinária</t>
  </si>
  <si>
    <t>R41300060</t>
  </si>
  <si>
    <t>V03.01.revisão01</t>
  </si>
  <si>
    <t>V04.00</t>
  </si>
  <si>
    <t>R51100440</t>
  </si>
  <si>
    <t>R51100450</t>
  </si>
  <si>
    <t>R51100460</t>
  </si>
  <si>
    <t>Regime Tarifário de Produção</t>
  </si>
  <si>
    <t>IVA</t>
  </si>
  <si>
    <t>Identificador de pedido objectado</t>
  </si>
  <si>
    <t xml:space="preserve">Motivo de restabelecimento </t>
  </si>
  <si>
    <t>R81320010</t>
  </si>
  <si>
    <t>R81320020</t>
  </si>
  <si>
    <t>R81320030</t>
  </si>
  <si>
    <t>Condicionante</t>
  </si>
  <si>
    <t>R81320040</t>
  </si>
  <si>
    <t>Data limite de confirmação de interrupção</t>
  </si>
  <si>
    <t>R81400010</t>
  </si>
  <si>
    <t>R81400020</t>
  </si>
  <si>
    <t>R81400030</t>
  </si>
  <si>
    <t>Confirmação</t>
  </si>
  <si>
    <t>R81500010</t>
  </si>
  <si>
    <t>R81500020</t>
  </si>
  <si>
    <t>R81500030</t>
  </si>
  <si>
    <t>Tipos de Cabeçalho</t>
  </si>
  <si>
    <t>Cabeçalho Individual - CPE Obrigatório</t>
  </si>
  <si>
    <t>Cabeçalho Multiplo - CPE Não Permitido</t>
  </si>
  <si>
    <t>T00070</t>
  </si>
  <si>
    <t>Tipos de Registo</t>
  </si>
  <si>
    <t>Registo obrigatoriamente único</t>
  </si>
  <si>
    <t>Registo com possibilidade de ser múltiplo</t>
  </si>
  <si>
    <t>T00080</t>
  </si>
  <si>
    <t>Indice de Tabelas de Dados</t>
  </si>
  <si>
    <t>T00000</t>
  </si>
  <si>
    <t>Dados das Tabelas</t>
  </si>
  <si>
    <t>Processos</t>
  </si>
  <si>
    <t>Passos</t>
  </si>
  <si>
    <t>T00030</t>
  </si>
  <si>
    <t>Mensagens</t>
  </si>
  <si>
    <t>Registos</t>
  </si>
  <si>
    <t>Campos</t>
  </si>
  <si>
    <t>Tipo de Registo</t>
  </si>
  <si>
    <t>Tabelas - Indice</t>
  </si>
  <si>
    <t>T02010</t>
  </si>
  <si>
    <t>Tabela de Versões</t>
  </si>
  <si>
    <t>Anomalias de Formatação (códigos ORD)</t>
  </si>
  <si>
    <t>T05020</t>
  </si>
  <si>
    <t>Anomalias de Consistência de Dados (códigos ORD)</t>
  </si>
  <si>
    <t>T06010</t>
  </si>
  <si>
    <t>Anomalias de Formatação (códigos Comercializador)</t>
  </si>
  <si>
    <t>T06020</t>
  </si>
  <si>
    <t>Anomalias de Consistência de Dados (códigos Comercializador)</t>
  </si>
  <si>
    <t>Unidades de Medida Elétricas</t>
  </si>
  <si>
    <t>T10040</t>
  </si>
  <si>
    <t xml:space="preserve">Uso da Energia DGEG </t>
  </si>
  <si>
    <t>T10050</t>
  </si>
  <si>
    <t>CAE Rev.2</t>
  </si>
  <si>
    <t>CAE Rev.3</t>
  </si>
  <si>
    <t>País</t>
  </si>
  <si>
    <t>Distrito</t>
  </si>
  <si>
    <t>Concelho</t>
  </si>
  <si>
    <t>Freguesia</t>
  </si>
  <si>
    <t>Zona INE</t>
  </si>
  <si>
    <t>Códigos Postais</t>
  </si>
  <si>
    <t xml:space="preserve">Operador da Rede de Distribuição </t>
  </si>
  <si>
    <t>Comercializadores</t>
  </si>
  <si>
    <t>T10330</t>
  </si>
  <si>
    <t>Cliente com estatuto de Agente de Ofertas</t>
  </si>
  <si>
    <t>T10340</t>
  </si>
  <si>
    <t>Comercializador - Agente Externo</t>
  </si>
  <si>
    <t>T10380</t>
  </si>
  <si>
    <t>Operador Logístico de Mudança de Comercializador</t>
  </si>
  <si>
    <t>Zona de Qualidade de Serviço</t>
  </si>
  <si>
    <t>Nivel de Tensão (Fornecimento)</t>
  </si>
  <si>
    <t>Tipo de Ponto de Entrega</t>
  </si>
  <si>
    <t>Tensão de Medida</t>
  </si>
  <si>
    <t>Número de Fases</t>
  </si>
  <si>
    <t>Potência Contratada</t>
  </si>
  <si>
    <t>Perfil de Consumo</t>
  </si>
  <si>
    <t>Cliente Prioritário - Tipo de Local</t>
  </si>
  <si>
    <t>Marca de aparelhos</t>
  </si>
  <si>
    <t>Tipo de Aparelho de Medição</t>
  </si>
  <si>
    <t>Função do aparelho de medição</t>
  </si>
  <si>
    <t>Ciclos Horários</t>
  </si>
  <si>
    <t>Tipo de Ligação telefónica</t>
  </si>
  <si>
    <t>Períodos horários</t>
  </si>
  <si>
    <t>Registadores</t>
  </si>
  <si>
    <t>Tipo de registador</t>
  </si>
  <si>
    <t>Tipo de Movimento</t>
  </si>
  <si>
    <t>Motivos de leitura</t>
  </si>
  <si>
    <t>Incidente de Leitura</t>
  </si>
  <si>
    <t>Estado da leitura</t>
  </si>
  <si>
    <t>Estado de aceitação da leitura</t>
  </si>
  <si>
    <t>Métodos de Estimativa</t>
  </si>
  <si>
    <t>Resposta S/N</t>
  </si>
  <si>
    <t>Resposta S/N - Aceitação</t>
  </si>
  <si>
    <t>Motivos de Incidência</t>
  </si>
  <si>
    <t>Ordinal de Incidência</t>
  </si>
  <si>
    <t>Responsabilidade da Incidência</t>
  </si>
  <si>
    <t>Motivos de Intervenção</t>
  </si>
  <si>
    <t>Tipo de restabelecimento de fornecimento</t>
  </si>
  <si>
    <t>Motivos de Anulação por parte do ORD</t>
  </si>
  <si>
    <t>Tipo de Documento Comprovativo</t>
  </si>
  <si>
    <t>Tipo de deslocação</t>
  </si>
  <si>
    <t>Motivo da não intervenção</t>
  </si>
  <si>
    <t>Tipos de informação facultada pelo ORD</t>
  </si>
  <si>
    <t>Tipos de serviços na instalação por iniciativa do ORD</t>
  </si>
  <si>
    <t>Motivos de Objecções do ORD</t>
  </si>
  <si>
    <t>Motivos de Recusa</t>
  </si>
  <si>
    <t>Tipo de Activação</t>
  </si>
  <si>
    <t>Tarifas de Acesso</t>
  </si>
  <si>
    <t>Tipo de Item</t>
  </si>
  <si>
    <t>Códigos de IVA</t>
  </si>
  <si>
    <t>Tipo de Documento</t>
  </si>
  <si>
    <t>Descrição da faturação</t>
  </si>
  <si>
    <t>Motivos de correção</t>
  </si>
  <si>
    <t>Motivos de Objecções do Comercializador - Facturação</t>
  </si>
  <si>
    <t>Código de tipo de aviso</t>
  </si>
  <si>
    <t>Códigos de Mensagens</t>
  </si>
  <si>
    <t>Motivos de Objecções do Comercializador - Leituras e Consumos</t>
  </si>
  <si>
    <t>Resultado de Objecção do Comercializador</t>
  </si>
  <si>
    <t>Motivos de Recusa - Disponibilização de dados</t>
  </si>
  <si>
    <t>Motivos de Devolução Bancária</t>
  </si>
  <si>
    <t>HAN – Tipo Alimentação</t>
  </si>
  <si>
    <t>Histórico de versões</t>
  </si>
  <si>
    <t>01.01</t>
  </si>
  <si>
    <t>Versão 01.01 - Em vigor em 20060904</t>
  </si>
  <si>
    <t>01.02</t>
  </si>
  <si>
    <t>(…)</t>
  </si>
  <si>
    <t>01.03</t>
  </si>
  <si>
    <t>01.04</t>
  </si>
  <si>
    <t>01.05</t>
  </si>
  <si>
    <t>02.01</t>
  </si>
  <si>
    <t>Versão 02.01 - Em vigor em 20120917</t>
  </si>
  <si>
    <t>03.01</t>
  </si>
  <si>
    <t>Versão 03.01 - Em vigor em 20140324</t>
  </si>
  <si>
    <t>04.00</t>
  </si>
  <si>
    <t>Versão 04.00 - Em vigor em 20180202</t>
  </si>
  <si>
    <t>V04.01</t>
  </si>
  <si>
    <t>04.01</t>
  </si>
  <si>
    <t>Versão 04.01 - Em vigor em 20180417</t>
  </si>
  <si>
    <t>04.02</t>
  </si>
  <si>
    <t>Versão 04.02 - Em vigor em 20190719</t>
  </si>
  <si>
    <t>V04.03</t>
  </si>
  <si>
    <t>04.03</t>
  </si>
  <si>
    <t>Versão 04.03 - Em vigor em 20190808</t>
  </si>
  <si>
    <t>05.00</t>
  </si>
  <si>
    <t>Versão 05.00 - Em vigor em 20200101</t>
  </si>
  <si>
    <t>Erros de Sintaxe</t>
  </si>
  <si>
    <t>Mensagem XML inválida!</t>
  </si>
  <si>
    <t>Elemento &amp; não pode conter qualquer caracter [filho]</t>
  </si>
  <si>
    <t>Conteúdo inválido encontrado, com o começo do elemento &amp;</t>
  </si>
  <si>
    <t>Conteúdo do elemento &amp; encontra-se incompleto</t>
  </si>
  <si>
    <t>Atributo &amp; não permitido para o elemento &amp;</t>
  </si>
  <si>
    <t>Atributo &amp; deve aparecer no elemento &amp;</t>
  </si>
  <si>
    <t>&amp; Valor inválido para o tipo do elemento definido &amp;</t>
  </si>
  <si>
    <t>Declaração do elemento &amp; não encontrada</t>
  </si>
  <si>
    <t>Atributo 'nil' não deve aparecer para o elemento &amp;</t>
  </si>
  <si>
    <t>Tipo referenciado pelo atributo 'type' não foi encontrado para elemento &amp;</t>
  </si>
  <si>
    <t>&amp; Valor do elemento &amp; não coincide com o valor fixo &amp; definido</t>
  </si>
  <si>
    <t>Valor não se encontra dentro dos valores possiveis para o elemento &amp;</t>
  </si>
  <si>
    <t>Valor com n.º casas decimais superior ao permitido para o elemento &amp;</t>
  </si>
  <si>
    <t>Comprimento do valor do elemento &amp; não coincide com o definido</t>
  </si>
  <si>
    <t>Valor do elemento &amp; é superior ao limite superior exclusivé definido</t>
  </si>
  <si>
    <t>Valor do elemento &amp; é superior ao limite superior inclusivé definido</t>
  </si>
  <si>
    <t>Comprimento do valor do elemento &amp; ultrapassa o máximo definido</t>
  </si>
  <si>
    <t>O valor do elemento &amp; não tem o comprimento minimo exigido</t>
  </si>
  <si>
    <t>Valor do elemento &amp; é inferior ao limite inferior exclusivé definido</t>
  </si>
  <si>
    <t>Valor do elemento &amp; é inferior ao limite inferior inclusivé definido</t>
  </si>
  <si>
    <t>Valor não tem o padrão definido para o elemento &amp;</t>
  </si>
  <si>
    <t>Numero total de digitos ultrapassa o limite definido para o elemento &amp;</t>
  </si>
  <si>
    <t>Elemento &amp; é do tipo simples, não pode ter atributos excepto os standard</t>
  </si>
  <si>
    <t>Valor inválido para o tipo do elemento &amp;</t>
  </si>
  <si>
    <t>Erros de Preenchimento</t>
  </si>
  <si>
    <t>090</t>
  </si>
  <si>
    <t>Erro Genérico</t>
  </si>
  <si>
    <t>Dados cabeçalho (Processo/Versão/Identificador/Passo/Sequência) inválido</t>
  </si>
  <si>
    <t>Passo &amp; ou Sequência &amp; inválido para o Processo &amp;</t>
  </si>
  <si>
    <t>Numero de registos nao conicide com o valor do campo &lt;R99990020&gt;</t>
  </si>
  <si>
    <t>Código do Processo inválido</t>
  </si>
  <si>
    <t>Versão &amp; invalida</t>
  </si>
  <si>
    <t>Versão &amp; inactiva</t>
  </si>
  <si>
    <t>Código de Passo &amp; inválido</t>
  </si>
  <si>
    <t>Sequencial do Passo &amp; inválido</t>
  </si>
  <si>
    <t>Tipo de Entidade &amp; inválido</t>
  </si>
  <si>
    <t>Código de Entidade &amp; inválido</t>
  </si>
  <si>
    <t>Tipo de Cabeçalho &amp; inválido</t>
  </si>
  <si>
    <t>CPE obrigatorio para Tipo de Cabeçalho 'I'</t>
  </si>
  <si>
    <t>CPE &amp; inválido</t>
  </si>
  <si>
    <t>Tipo de Entidade Emissora e Destino iguais</t>
  </si>
  <si>
    <t>Processo/Versao/Passo inválido</t>
  </si>
  <si>
    <t>Data / Hora inválida</t>
  </si>
  <si>
    <t>Identificador de Processo &amp; inválido</t>
  </si>
  <si>
    <t>Entidade Emissora incorrecta para este Processo-Passo-Versão</t>
  </si>
  <si>
    <t>Pelo menos um dos campos OB tem de ser preenchido para o Registo</t>
  </si>
  <si>
    <t>Pelo menos um registo obrigatório não vem preenchido para o Passo</t>
  </si>
  <si>
    <t>Comercializador Titular de PE &amp; inválido para Entidade Emissora</t>
  </si>
  <si>
    <t>Valor inválido para campo</t>
  </si>
  <si>
    <t>Campo de preenchimento obrigatório</t>
  </si>
  <si>
    <t>EUR</t>
  </si>
  <si>
    <t>Euro</t>
  </si>
  <si>
    <t>Unidades de Medida Eléctricas</t>
  </si>
  <si>
    <t>A</t>
  </si>
  <si>
    <t>A - Ampère</t>
  </si>
  <si>
    <t>Dia</t>
  </si>
  <si>
    <t>Dia(s)</t>
  </si>
  <si>
    <t>kVA</t>
  </si>
  <si>
    <t>kVA - kilovolt-ampère</t>
  </si>
  <si>
    <t>kVArh</t>
  </si>
  <si>
    <t>kVArh - kilovolt-ampère reactivo hora</t>
  </si>
  <si>
    <t>kW</t>
  </si>
  <si>
    <t>kW - kilowatt</t>
  </si>
  <si>
    <t>kWh</t>
  </si>
  <si>
    <t>kWh - kilowatt-hora</t>
  </si>
  <si>
    <t>MVA</t>
  </si>
  <si>
    <t xml:space="preserve">MVA - megavolt-ampére </t>
  </si>
  <si>
    <t>MVAr</t>
  </si>
  <si>
    <t>MVAr - megavolt-ampére reactivo</t>
  </si>
  <si>
    <t>MVArh</t>
  </si>
  <si>
    <t>MVArh - megavolt-ampére reactivo hora</t>
  </si>
  <si>
    <t>MW</t>
  </si>
  <si>
    <t>MW - megawatt</t>
  </si>
  <si>
    <t>MWh</t>
  </si>
  <si>
    <t>MWh - megawatt-hora</t>
  </si>
  <si>
    <t>NA</t>
  </si>
  <si>
    <t>Não Aplicável</t>
  </si>
  <si>
    <t>UN</t>
  </si>
  <si>
    <t>Unidade</t>
  </si>
  <si>
    <t>V</t>
  </si>
  <si>
    <t>V - volt</t>
  </si>
  <si>
    <t>VA</t>
  </si>
  <si>
    <t>VA - volt-ampère</t>
  </si>
  <si>
    <t>VAr</t>
  </si>
  <si>
    <t>VAr - volt-ampère reactivo</t>
  </si>
  <si>
    <t>VArh</t>
  </si>
  <si>
    <t>VArh - volt-ampére reactivo hora</t>
  </si>
  <si>
    <t>W</t>
  </si>
  <si>
    <t>W - watt</t>
  </si>
  <si>
    <t>Wh</t>
  </si>
  <si>
    <t>Wh - watt-hora</t>
  </si>
  <si>
    <t>ND</t>
  </si>
  <si>
    <t>Tabela de CAE Rev.3 disponibilizada separadamente</t>
  </si>
  <si>
    <t>Tabela de Países disponibilizada separadamente</t>
  </si>
  <si>
    <t>Tabela de Distritos disponibilizada separadamente</t>
  </si>
  <si>
    <t>Tabela de Concelhos disponibilizada separadamente</t>
  </si>
  <si>
    <t>Tabela de Freguesias disponibilizada separadamente</t>
  </si>
  <si>
    <t>Tabela de Lugares/Zonas INE disponibilizada separadamente</t>
  </si>
  <si>
    <t>Tabela de Códigos Postais disponibilizada separadamente</t>
  </si>
  <si>
    <t>Tipos de Agentes</t>
  </si>
  <si>
    <t>Operadores das redes de distribuição</t>
  </si>
  <si>
    <t>COM</t>
  </si>
  <si>
    <t>Comercializadores em regime de mercado</t>
  </si>
  <si>
    <t>ADM</t>
  </si>
  <si>
    <t>Entidade com estatuto de Agente de Mercado</t>
  </si>
  <si>
    <t>CUR</t>
  </si>
  <si>
    <t>Comercializadores de último recurso</t>
  </si>
  <si>
    <t>OLM</t>
  </si>
  <si>
    <t>Operador logístico de mudança de comercializador</t>
  </si>
  <si>
    <t>Tabela de Operadores de Rede</t>
  </si>
  <si>
    <t>ORT0001EE</t>
  </si>
  <si>
    <t>Rede Eléctrica Nacional, S.A.</t>
  </si>
  <si>
    <t>V05.01</t>
  </si>
  <si>
    <t>ORD0002EE</t>
  </si>
  <si>
    <t>E-REDES - Distribuição de Eletricidade, S.A.</t>
  </si>
  <si>
    <t>ORD0003EE</t>
  </si>
  <si>
    <t>A CELER - Cooperativa de Electrificação de Rebordosa, C.R.L.</t>
  </si>
  <si>
    <t>ORD0004EE</t>
  </si>
  <si>
    <t>A Eléctrica Moreira de Cónegos, C.R.L.</t>
  </si>
  <si>
    <t>ORD0005EE</t>
  </si>
  <si>
    <t>Casa do Povo de Valongo do Vouga</t>
  </si>
  <si>
    <t>ORD0006EE</t>
  </si>
  <si>
    <t>Cooperativa Electrificação A Lord, C.R.L.</t>
  </si>
  <si>
    <t>ORD0007EE</t>
  </si>
  <si>
    <t>Cooperativa Eléctrica de S. Simão de Novais, C.R.L.</t>
  </si>
  <si>
    <t>ORD0008EE</t>
  </si>
  <si>
    <t>Cooperativa Eléctrica de Vale d' Este, C.R.L.</t>
  </si>
  <si>
    <t>ORD0009EE</t>
  </si>
  <si>
    <t>Cooperativa Eléctrica de Vilarinho, C.R.L.</t>
  </si>
  <si>
    <t>ORD0010EE</t>
  </si>
  <si>
    <t>Cooperativa Eléctrica de Loureiro, C.R.L.</t>
  </si>
  <si>
    <t>ORD0011EE</t>
  </si>
  <si>
    <t>Cooproriz - Cooperativa de Abastecimento de Energia Eléctrica, C.R.L.</t>
  </si>
  <si>
    <t>ORD0012EE</t>
  </si>
  <si>
    <t>Junta de Freguesia de Cortes do Meio</t>
  </si>
  <si>
    <t>Tabela de Comercializadores</t>
  </si>
  <si>
    <t>COM0094EE</t>
  </si>
  <si>
    <t>EDP Comercial - Comercialização de Energia, S.A.</t>
  </si>
  <si>
    <t>CUR0098EE</t>
  </si>
  <si>
    <t>SU ELETRICIDADE, S.A.</t>
  </si>
  <si>
    <t>CUR0013EE</t>
  </si>
  <si>
    <t>CUR0015EE</t>
  </si>
  <si>
    <t>CUR0038EE</t>
  </si>
  <si>
    <t>CUR0084EE</t>
  </si>
  <si>
    <t>CUR0080EE</t>
  </si>
  <si>
    <t>CUR0081EE</t>
  </si>
  <si>
    <t>CUR0083EE</t>
  </si>
  <si>
    <t>CUR0079EE</t>
  </si>
  <si>
    <t>CUR0085EE</t>
  </si>
  <si>
    <t>CUR0132EE</t>
  </si>
  <si>
    <t>COM0117EE</t>
  </si>
  <si>
    <t>COM0030EE</t>
  </si>
  <si>
    <t>AXPO Iberia, S.L.</t>
  </si>
  <si>
    <t>COM0112EE</t>
  </si>
  <si>
    <t>Fortia Energia S.L.</t>
  </si>
  <si>
    <t>COM0126EE</t>
  </si>
  <si>
    <t>Iberdrola Clientes, S.A.</t>
  </si>
  <si>
    <t>COM0104EE</t>
  </si>
  <si>
    <t>Endesa Energia, S.A. - Sucursal de Portugal</t>
  </si>
  <si>
    <t>COM0125EE</t>
  </si>
  <si>
    <t>Iberdrola Clientes Portugal, Unipessoal, Lda.</t>
  </si>
  <si>
    <t>COM0013EE</t>
  </si>
  <si>
    <t>COM0015EE</t>
  </si>
  <si>
    <t>COM0038EE</t>
  </si>
  <si>
    <t>COM0084EE</t>
  </si>
  <si>
    <t>COM0080EE</t>
  </si>
  <si>
    <t>COM0081EE</t>
  </si>
  <si>
    <t>COM0083EE</t>
  </si>
  <si>
    <t>COM0079EE</t>
  </si>
  <si>
    <t>COM0085EE</t>
  </si>
  <si>
    <t>COM0132EE</t>
  </si>
  <si>
    <t>COM0120EE</t>
  </si>
  <si>
    <t>Gas Natural Comercializadora, S.A. - Sucursal em Portugal</t>
  </si>
  <si>
    <t>COM0149EE</t>
  </si>
  <si>
    <t>NATURGY IBERIA, S.A.</t>
  </si>
  <si>
    <t>COM0106EE</t>
  </si>
  <si>
    <t>Enforcesco, S.A.</t>
  </si>
  <si>
    <t>COM0102EE</t>
  </si>
  <si>
    <t>Enat – Energias, Lda.</t>
  </si>
  <si>
    <t>COM0027EE</t>
  </si>
  <si>
    <t>Audax Renovables, S.A.</t>
  </si>
  <si>
    <t>COM0121EE</t>
  </si>
  <si>
    <t>Gold Energy - Comercializadora de Energia, S.A.</t>
  </si>
  <si>
    <t>COM0028EE</t>
  </si>
  <si>
    <t>Audax Renovables, S.A. - Sucursal em Portugal</t>
  </si>
  <si>
    <t>COM0017EE</t>
  </si>
  <si>
    <t>Acciona Green Energy Developments S.L.</t>
  </si>
  <si>
    <t>COM0123EE</t>
  </si>
  <si>
    <t>HEN - Serviços Energéticos, Lda.</t>
  </si>
  <si>
    <t>COM0142EE</t>
  </si>
  <si>
    <t>LUZBOA - Comercialização de Energia, Lda.</t>
  </si>
  <si>
    <t>COM0155EE</t>
  </si>
  <si>
    <t>PH Energia, Unipessoal, Lda.</t>
  </si>
  <si>
    <t>COM0130EE</t>
  </si>
  <si>
    <t>JAF PLUS, Lda.</t>
  </si>
  <si>
    <t>COM0136EE</t>
  </si>
  <si>
    <t>Logica Energy, Lda.</t>
  </si>
  <si>
    <t>COM0091EE</t>
  </si>
  <si>
    <t>Ecochoice, S.A.</t>
  </si>
  <si>
    <t>COM0099EE</t>
  </si>
  <si>
    <t>Elergone Energia, Lda.</t>
  </si>
  <si>
    <t>COM0166EE</t>
  </si>
  <si>
    <t>Rolear - Automatizações, Estudos e Representações, S.A.</t>
  </si>
  <si>
    <t>COM0137EE</t>
  </si>
  <si>
    <t>Lusíadaenergia, S.A.</t>
  </si>
  <si>
    <t>COM0151EE</t>
  </si>
  <si>
    <t>On Demand Facilities, S.L.U.</t>
  </si>
  <si>
    <t>COM0192EE</t>
  </si>
  <si>
    <t>Propicimodus - Energia, S.A.</t>
  </si>
  <si>
    <t>COM0159EE</t>
  </si>
  <si>
    <t>MEO Energia - Comercialização de Energia, S.A.</t>
  </si>
  <si>
    <t>COM0021EE</t>
  </si>
  <si>
    <t>Aldro Energia y Soluciones, S.L.U. - Sucursal em Portugal</t>
  </si>
  <si>
    <t>COM0022EE</t>
  </si>
  <si>
    <t>Alfa Energia, Lda.</t>
  </si>
  <si>
    <t>COM0158EE</t>
  </si>
  <si>
    <t>Propensalternativa, Unipessoal, Lda.</t>
  </si>
  <si>
    <t>COM0110EE</t>
  </si>
  <si>
    <t>Ezurimbol - Comércio de Eletricidade, Lda.</t>
  </si>
  <si>
    <t>COM0077EE</t>
  </si>
  <si>
    <t>Clidomer, Unipessoal, Lda.</t>
  </si>
  <si>
    <t>COM0114EE</t>
  </si>
  <si>
    <t>G9Telecom, S.A.</t>
  </si>
  <si>
    <t>COM0148EE</t>
  </si>
  <si>
    <t>Muon Electric, Lda.</t>
  </si>
  <si>
    <t>COM0029EE</t>
  </si>
  <si>
    <t>Axpo Energia Portugal, Unipessoal, Lda.</t>
  </si>
  <si>
    <t>COM0074EE</t>
  </si>
  <si>
    <t>Cepsa Gas y Eletricidad, S.A.U.</t>
  </si>
  <si>
    <t>COM0016EE</t>
  </si>
  <si>
    <t>Acciona Green Energy Development S.L. Sucursal em Portugal</t>
  </si>
  <si>
    <t>COM0176EE</t>
  </si>
  <si>
    <t>Usenergy, Lda.</t>
  </si>
  <si>
    <t>COM0178EE</t>
  </si>
  <si>
    <t>Cepsa Gas y Electricidad, S.A. - Sucursal em Portugal</t>
  </si>
  <si>
    <t>COM0201EE</t>
  </si>
  <si>
    <t>Engenho Novo Electricidade PT, S.A</t>
  </si>
  <si>
    <t>COM0203EE</t>
  </si>
  <si>
    <t>Coopérnico - Cooperativa de desenvolvimento Sustentável C.R.L.</t>
  </si>
  <si>
    <t>COM0205EE</t>
  </si>
  <si>
    <t>Petrotermica Energia, SA.</t>
  </si>
  <si>
    <t>COM0206EE</t>
  </si>
  <si>
    <t>PlenoEnergia, Lda.</t>
  </si>
  <si>
    <t>OLM0018EE</t>
  </si>
  <si>
    <t>ADENE – Agência para a Energia</t>
  </si>
  <si>
    <t>Zonas de Qualidade de Serviço</t>
  </si>
  <si>
    <t>Zona A do RQS</t>
  </si>
  <si>
    <t>B</t>
  </si>
  <si>
    <t>Zona B do RQS</t>
  </si>
  <si>
    <t>Zona C do RQS</t>
  </si>
  <si>
    <t>Níveis de Tensão</t>
  </si>
  <si>
    <t>AT</t>
  </si>
  <si>
    <t>Alta Tensão</t>
  </si>
  <si>
    <t>BT</t>
  </si>
  <si>
    <t>Baixa Tensão</t>
  </si>
  <si>
    <t>HT</t>
  </si>
  <si>
    <t>Muito Alta Tensão</t>
  </si>
  <si>
    <t>MT</t>
  </si>
  <si>
    <t>Média Tensão</t>
  </si>
  <si>
    <t>Tipos de Pontos de Entrega</t>
  </si>
  <si>
    <t>Doméstico</t>
  </si>
  <si>
    <t>Não Doméstico</t>
  </si>
  <si>
    <t>Avença</t>
  </si>
  <si>
    <t>Eventual</t>
  </si>
  <si>
    <t>Provisório</t>
  </si>
  <si>
    <t>Iluminação Pública</t>
  </si>
  <si>
    <t>ORD BT</t>
  </si>
  <si>
    <t>N</t>
  </si>
  <si>
    <t>E</t>
  </si>
  <si>
    <t xml:space="preserve">A60 </t>
  </si>
  <si>
    <t xml:space="preserve">B10 </t>
  </si>
  <si>
    <t xml:space="preserve">B15 </t>
  </si>
  <si>
    <t xml:space="preserve">B30 </t>
  </si>
  <si>
    <t xml:space="preserve">B5  </t>
  </si>
  <si>
    <t xml:space="preserve">B6  </t>
  </si>
  <si>
    <t xml:space="preserve">BMT </t>
  </si>
  <si>
    <t>H150</t>
  </si>
  <si>
    <t>H220</t>
  </si>
  <si>
    <t>H400</t>
  </si>
  <si>
    <t xml:space="preserve">M10 </t>
  </si>
  <si>
    <t xml:space="preserve">M15 </t>
  </si>
  <si>
    <t xml:space="preserve">M30 </t>
  </si>
  <si>
    <t xml:space="preserve">M5  </t>
  </si>
  <si>
    <t xml:space="preserve">M6  </t>
  </si>
  <si>
    <t xml:space="preserve">M60 </t>
  </si>
  <si>
    <t xml:space="preserve">MAB </t>
  </si>
  <si>
    <t>Dois Níveis de Medição</t>
  </si>
  <si>
    <t>Monofásico</t>
  </si>
  <si>
    <t>T</t>
  </si>
  <si>
    <t>Trifásico</t>
  </si>
  <si>
    <t>EDE110</t>
  </si>
  <si>
    <t>1,15kVA</t>
  </si>
  <si>
    <t>EDE120</t>
  </si>
  <si>
    <t>2,30kVA</t>
  </si>
  <si>
    <t>EDE130</t>
  </si>
  <si>
    <t>3,45kVA</t>
  </si>
  <si>
    <t>EDE133</t>
  </si>
  <si>
    <t>4,6KVA</t>
  </si>
  <si>
    <t>EDE137</t>
  </si>
  <si>
    <t>5,75kVA</t>
  </si>
  <si>
    <t>EDE140</t>
  </si>
  <si>
    <t>6,9kVA</t>
  </si>
  <si>
    <t>EDE150</t>
  </si>
  <si>
    <t>10,35kVA</t>
  </si>
  <si>
    <t>EDE160</t>
  </si>
  <si>
    <t>13,8kVA</t>
  </si>
  <si>
    <t>EDE170</t>
  </si>
  <si>
    <t>17,25kVA</t>
  </si>
  <si>
    <t>EDE180</t>
  </si>
  <si>
    <t>20,7kVA</t>
  </si>
  <si>
    <t>EDE210</t>
  </si>
  <si>
    <t>27,6kVA</t>
  </si>
  <si>
    <t>EDE220</t>
  </si>
  <si>
    <t>34,5kVA</t>
  </si>
  <si>
    <t>EDE230</t>
  </si>
  <si>
    <t>41,4kVA</t>
  </si>
  <si>
    <t>Perfil A</t>
  </si>
  <si>
    <t>Perfil B</t>
  </si>
  <si>
    <t>Perfil C</t>
  </si>
  <si>
    <t>Perfil I</t>
  </si>
  <si>
    <t>Perfil A com UPAC com contrato de venda</t>
  </si>
  <si>
    <t>Perfil A com UPAC sem contrato de venda</t>
  </si>
  <si>
    <t>Perfil B com UPAC com contrato de venda</t>
  </si>
  <si>
    <t>Perfil B com UPAC sem contrato de venda</t>
  </si>
  <si>
    <t>Perfil C com UPAC com contrato de venda</t>
  </si>
  <si>
    <t>Perfil C com UPAC sem contrato de venda</t>
  </si>
  <si>
    <t>Tipos de Local Cliente Prioritário</t>
  </si>
  <si>
    <t>Instalações hospitalares, centros de saúde e equiparadas</t>
  </si>
  <si>
    <t>Instalações de segurança nacional</t>
  </si>
  <si>
    <t>Bombeiros</t>
  </si>
  <si>
    <t>Protecção civil</t>
  </si>
  <si>
    <t>Forças de segurança</t>
  </si>
  <si>
    <t>Equipamentos dedicados à segurança e gestão de tráfego maritimo ou aéreo</t>
  </si>
  <si>
    <t>Instalações penitenciárias</t>
  </si>
  <si>
    <t>Clientes Equipamento Elétrico de Apoio à Vida</t>
  </si>
  <si>
    <t>Marcas de Equipamento</t>
  </si>
  <si>
    <t>Bruno Janz</t>
  </si>
  <si>
    <t>Reguladora</t>
  </si>
  <si>
    <t>Landis &amp; Gyr</t>
  </si>
  <si>
    <t>Merlin Gerin</t>
  </si>
  <si>
    <t>J B Corsino</t>
  </si>
  <si>
    <t>Electro Ceramica</t>
  </si>
  <si>
    <t>Thompson</t>
  </si>
  <si>
    <t>AEG</t>
  </si>
  <si>
    <t>Siemens</t>
  </si>
  <si>
    <t>Laur Knudsen</t>
  </si>
  <si>
    <t>ACEC</t>
  </si>
  <si>
    <t>Alsthom</t>
  </si>
  <si>
    <t>ASEA/ABB</t>
  </si>
  <si>
    <t>Antivery Telep</t>
  </si>
  <si>
    <t>BBC Brown Boveri</t>
  </si>
  <si>
    <t>Balteau</t>
  </si>
  <si>
    <t>Brush</t>
  </si>
  <si>
    <t>Bryce</t>
  </si>
  <si>
    <t>CDC</t>
  </si>
  <si>
    <t>CEM</t>
  </si>
  <si>
    <t>CGS</t>
  </si>
  <si>
    <t>Reguladora (Dup 1)</t>
  </si>
  <si>
    <t>Contimeter</t>
  </si>
  <si>
    <t>Compteur</t>
  </si>
  <si>
    <t>Contigea</t>
  </si>
  <si>
    <t>Continental</t>
  </si>
  <si>
    <t>Davenset</t>
  </si>
  <si>
    <t>Delle</t>
  </si>
  <si>
    <t>Efacec</t>
  </si>
  <si>
    <t>ELIN</t>
  </si>
  <si>
    <t>Electro Merano</t>
  </si>
  <si>
    <t>ENAE</t>
  </si>
  <si>
    <t>ETA</t>
  </si>
  <si>
    <t>Frapil</t>
  </si>
  <si>
    <t>Ferranti</t>
  </si>
  <si>
    <t>General Electric</t>
  </si>
  <si>
    <t>Ganz</t>
  </si>
  <si>
    <t>Grammont</t>
  </si>
  <si>
    <t>Hackbridge</t>
  </si>
  <si>
    <t>Helliowatts</t>
  </si>
  <si>
    <t>Josef Zeelisko</t>
  </si>
  <si>
    <t>Krizik</t>
  </si>
  <si>
    <t>Le Transformateur</t>
  </si>
  <si>
    <t>Mierisch</t>
  </si>
  <si>
    <t>Montrouge</t>
  </si>
  <si>
    <t>Moser Glaser</t>
  </si>
  <si>
    <t>Motra</t>
  </si>
  <si>
    <t>Muller Weigert</t>
  </si>
  <si>
    <t>Oerlikon</t>
  </si>
  <si>
    <t>PFM</t>
  </si>
  <si>
    <t>Rauscher Stoeklin</t>
  </si>
  <si>
    <t>Landis &amp; Gyr (Dup1)</t>
  </si>
  <si>
    <t>Sauter</t>
  </si>
  <si>
    <t>Secheron</t>
  </si>
  <si>
    <t>Sodeco</t>
  </si>
  <si>
    <t>Sipie</t>
  </si>
  <si>
    <t>Stromberg</t>
  </si>
  <si>
    <t>Storkstown</t>
  </si>
  <si>
    <t>AEG (Dup 1)</t>
  </si>
  <si>
    <t>Schlumberger</t>
  </si>
  <si>
    <t>Czecchoslovakia</t>
  </si>
  <si>
    <t>Chasseral</t>
  </si>
  <si>
    <t>SDC</t>
  </si>
  <si>
    <t>Gardy</t>
  </si>
  <si>
    <t>Iskra</t>
  </si>
  <si>
    <t>ARON</t>
  </si>
  <si>
    <t>Actaris</t>
  </si>
  <si>
    <t>SAGEM</t>
  </si>
  <si>
    <t>Bruno Janz (Dup 1)</t>
  </si>
  <si>
    <t>Reguladora (Dup 2)</t>
  </si>
  <si>
    <t>Siemens (Dup 1)</t>
  </si>
  <si>
    <t>Root</t>
  </si>
  <si>
    <t>Ferro-CR</t>
  </si>
  <si>
    <t>Rombach</t>
  </si>
  <si>
    <t>Elster</t>
  </si>
  <si>
    <t>Magnol</t>
  </si>
  <si>
    <t>Samgas</t>
  </si>
  <si>
    <t>Instromet</t>
  </si>
  <si>
    <t>REX</t>
  </si>
  <si>
    <t>Parkinson</t>
  </si>
  <si>
    <t>P. Bamag</t>
  </si>
  <si>
    <t>Sigma A</t>
  </si>
  <si>
    <t>EGEA</t>
  </si>
  <si>
    <t>Matrix</t>
  </si>
  <si>
    <t>Circutor</t>
  </si>
  <si>
    <t>Desconhecida</t>
  </si>
  <si>
    <t>Aegir</t>
  </si>
  <si>
    <t>Atlantis</t>
  </si>
  <si>
    <t>Enermet</t>
  </si>
  <si>
    <t>203</t>
  </si>
  <si>
    <t>Hannover</t>
  </si>
  <si>
    <t>204</t>
  </si>
  <si>
    <t>Meincker</t>
  </si>
  <si>
    <t>205</t>
  </si>
  <si>
    <t>Orbis</t>
  </si>
  <si>
    <t>206</t>
  </si>
  <si>
    <t>Polux</t>
  </si>
  <si>
    <t>207</t>
  </si>
  <si>
    <t>Patek Philippe</t>
  </si>
  <si>
    <t>208</t>
  </si>
  <si>
    <t>SAIA</t>
  </si>
  <si>
    <t>209</t>
  </si>
  <si>
    <t>Savoisienne</t>
  </si>
  <si>
    <t>Tagus</t>
  </si>
  <si>
    <t>211</t>
  </si>
  <si>
    <t>Theben</t>
  </si>
  <si>
    <t>212</t>
  </si>
  <si>
    <t>T. Welders</t>
  </si>
  <si>
    <t>213</t>
  </si>
  <si>
    <t>Uher</t>
  </si>
  <si>
    <t>214</t>
  </si>
  <si>
    <t>Unelec</t>
  </si>
  <si>
    <t>215</t>
  </si>
  <si>
    <t>W. Smit</t>
  </si>
  <si>
    <t>216</t>
  </si>
  <si>
    <t>Zeitschalter</t>
  </si>
  <si>
    <t>217</t>
  </si>
  <si>
    <t>Zell / Decabit</t>
  </si>
  <si>
    <t>Zellweger</t>
  </si>
  <si>
    <t>219</t>
  </si>
  <si>
    <t>Celsa</t>
  </si>
  <si>
    <t>Esimac</t>
  </si>
  <si>
    <t>221</t>
  </si>
  <si>
    <t>222</t>
  </si>
  <si>
    <t>STE</t>
  </si>
  <si>
    <t>223</t>
  </si>
  <si>
    <t>Arteche</t>
  </si>
  <si>
    <t>224</t>
  </si>
  <si>
    <t>Current</t>
  </si>
  <si>
    <t>225</t>
  </si>
  <si>
    <t>FTM</t>
  </si>
  <si>
    <t>226</t>
  </si>
  <si>
    <t>FTR</t>
  </si>
  <si>
    <t>227</t>
  </si>
  <si>
    <t>EFA</t>
  </si>
  <si>
    <t>228</t>
  </si>
  <si>
    <t>Eguren</t>
  </si>
  <si>
    <t>229</t>
  </si>
  <si>
    <t>Schneider</t>
  </si>
  <si>
    <t>230</t>
  </si>
  <si>
    <t>RS ISOLSEC</t>
  </si>
  <si>
    <t>231</t>
  </si>
  <si>
    <t>RITZ</t>
  </si>
  <si>
    <t>SACI</t>
  </si>
  <si>
    <t>233</t>
  </si>
  <si>
    <t>KACO</t>
  </si>
  <si>
    <t>234</t>
  </si>
  <si>
    <t>Conergy AG</t>
  </si>
  <si>
    <t>235</t>
  </si>
  <si>
    <t>SMA</t>
  </si>
  <si>
    <t>236</t>
  </si>
  <si>
    <t>FRONIUS</t>
  </si>
  <si>
    <t>237</t>
  </si>
  <si>
    <t>ZIGOR</t>
  </si>
  <si>
    <t>238</t>
  </si>
  <si>
    <t>Mastervolt</t>
  </si>
  <si>
    <t>239</t>
  </si>
  <si>
    <t>POWER-ONE</t>
  </si>
  <si>
    <t>240</t>
  </si>
  <si>
    <t>SUNSET</t>
  </si>
  <si>
    <t>241</t>
  </si>
  <si>
    <t>Danfoss Solar</t>
  </si>
  <si>
    <t>242</t>
  </si>
  <si>
    <t>INGETEAM S.A</t>
  </si>
  <si>
    <t>243</t>
  </si>
  <si>
    <t>Schüco International KG</t>
  </si>
  <si>
    <t>244</t>
  </si>
  <si>
    <t>Schneider Electric</t>
  </si>
  <si>
    <t>245</t>
  </si>
  <si>
    <t>Skystreamenergy</t>
  </si>
  <si>
    <t>246</t>
  </si>
  <si>
    <t>Xantrex Technology S.L.</t>
  </si>
  <si>
    <t>247</t>
  </si>
  <si>
    <t>Pairan Elektronik Gmbh</t>
  </si>
  <si>
    <t>248</t>
  </si>
  <si>
    <t>Carlo Gavazzi Logistics</t>
  </si>
  <si>
    <t>249</t>
  </si>
  <si>
    <t>Delta Energy Systems</t>
  </si>
  <si>
    <t>250</t>
  </si>
  <si>
    <t>DonQi</t>
  </si>
  <si>
    <t>251</t>
  </si>
  <si>
    <t>Fagor Automation</t>
  </si>
  <si>
    <t>252</t>
  </si>
  <si>
    <t>KOSTAL Solar Electric Gm</t>
  </si>
  <si>
    <t>253</t>
  </si>
  <si>
    <t>Mitsubishi Electric Corp</t>
  </si>
  <si>
    <t>254</t>
  </si>
  <si>
    <t>Solar Max</t>
  </si>
  <si>
    <t>255</t>
  </si>
  <si>
    <t>Steca</t>
  </si>
  <si>
    <t>256</t>
  </si>
  <si>
    <t>Sunways AG</t>
  </si>
  <si>
    <t>257</t>
  </si>
  <si>
    <t>SolarEdge Technologies</t>
  </si>
  <si>
    <t>258</t>
  </si>
  <si>
    <t>TESA</t>
  </si>
  <si>
    <t>ZIV</t>
  </si>
  <si>
    <t>260</t>
  </si>
  <si>
    <t>SADTEM</t>
  </si>
  <si>
    <t>261</t>
  </si>
  <si>
    <t>ALCE</t>
  </si>
  <si>
    <t>262</t>
  </si>
  <si>
    <t>Schindler</t>
  </si>
  <si>
    <t>263</t>
  </si>
  <si>
    <t>Alpha Technologies Gmbh</t>
  </si>
  <si>
    <t>264</t>
  </si>
  <si>
    <t>AROS</t>
  </si>
  <si>
    <t>265</t>
  </si>
  <si>
    <t>Centro Solar AG</t>
  </si>
  <si>
    <t>266</t>
  </si>
  <si>
    <t>Diehl AKO Stiftung &amp; Co.</t>
  </si>
  <si>
    <t>267</t>
  </si>
  <si>
    <t>Eltek Valere</t>
  </si>
  <si>
    <t>268</t>
  </si>
  <si>
    <t>Nedap NV - Energy System</t>
  </si>
  <si>
    <t>269</t>
  </si>
  <si>
    <t>Q3 Energieelektronik Gmb</t>
  </si>
  <si>
    <t>270</t>
  </si>
  <si>
    <t>REFUsol GmbH</t>
  </si>
  <si>
    <t>271</t>
  </si>
  <si>
    <t>Riello Elettronica Solar</t>
  </si>
  <si>
    <t>272</t>
  </si>
  <si>
    <t>Saint-Gobain GmbH</t>
  </si>
  <si>
    <t>273</t>
  </si>
  <si>
    <t>Salicru</t>
  </si>
  <si>
    <t>274</t>
  </si>
  <si>
    <t>Samil Power Co., Ltd</t>
  </si>
  <si>
    <t>275</t>
  </si>
  <si>
    <t>Solar-Fabrik AG</t>
  </si>
  <si>
    <t>276</t>
  </si>
  <si>
    <t>Solutronic AG</t>
  </si>
  <si>
    <t>277</t>
  </si>
  <si>
    <t>Sputnik Engineering AG</t>
  </si>
  <si>
    <t>278</t>
  </si>
  <si>
    <t>Voltwerk electronics Gmb</t>
  </si>
  <si>
    <t>279</t>
  </si>
  <si>
    <t>Donauer Solartechnik Ver</t>
  </si>
  <si>
    <t>280</t>
  </si>
  <si>
    <t>SOGECAM</t>
  </si>
  <si>
    <t>281</t>
  </si>
  <si>
    <t>ORMAZABAL</t>
  </si>
  <si>
    <t>282</t>
  </si>
  <si>
    <t>KAIFA</t>
  </si>
  <si>
    <t>Vários</t>
  </si>
  <si>
    <t>Migração</t>
  </si>
  <si>
    <t>Estático</t>
  </si>
  <si>
    <t>H</t>
  </si>
  <si>
    <t>Híbrido</t>
  </si>
  <si>
    <t>Electromecânico</t>
  </si>
  <si>
    <t>Inteligente</t>
  </si>
  <si>
    <t>Cliente</t>
  </si>
  <si>
    <t>Controlo</t>
  </si>
  <si>
    <t>Medição</t>
  </si>
  <si>
    <t>A+</t>
  </si>
  <si>
    <t>A+; A-</t>
  </si>
  <si>
    <t>A+, Ri+, Rc-</t>
  </si>
  <si>
    <t>A-, Ri-, Rc+</t>
  </si>
  <si>
    <t>A+, Ri+, Rc-, A-, Ri-, Rc+</t>
  </si>
  <si>
    <t>Ri+</t>
  </si>
  <si>
    <t>Rc-</t>
  </si>
  <si>
    <t>Ri+, Rc-</t>
  </si>
  <si>
    <t>Ri+, Rc-, Ri-, Rc+</t>
  </si>
  <si>
    <t>Não permite</t>
  </si>
  <si>
    <t>Diário ou Semanal</t>
  </si>
  <si>
    <t>Todos</t>
  </si>
  <si>
    <t>S/C - Sem Ciclo</t>
  </si>
  <si>
    <t>DIA - Ciclo Diário</t>
  </si>
  <si>
    <t>FER - Ciclo Semanal com Feriados</t>
  </si>
  <si>
    <t>FOP - Ciclo Semanal com Feriados Opcão do Cliente</t>
  </si>
  <si>
    <t>SEM - Ciclo Semanal sem Feriados</t>
  </si>
  <si>
    <t>L</t>
  </si>
  <si>
    <t>Local</t>
  </si>
  <si>
    <t>Telecontagem</t>
  </si>
  <si>
    <t>Acumulados</t>
  </si>
  <si>
    <t>Curvas de carga</t>
  </si>
  <si>
    <t>Acumulados e curvas de carga</t>
  </si>
  <si>
    <t>PSTN</t>
  </si>
  <si>
    <t>GSM</t>
  </si>
  <si>
    <t>GPRS</t>
  </si>
  <si>
    <t>4G</t>
  </si>
  <si>
    <t>Simples</t>
  </si>
  <si>
    <t>Dupla</t>
  </si>
  <si>
    <t>Tripla</t>
  </si>
  <si>
    <t>Tetra</t>
  </si>
  <si>
    <t>Activa Cheia</t>
  </si>
  <si>
    <t>CF</t>
  </si>
  <si>
    <t>Reactiva Capacitiva F. Vazio</t>
  </si>
  <si>
    <t>CV</t>
  </si>
  <si>
    <t>Reactiva Capacitiva de Vazio</t>
  </si>
  <si>
    <t>FV</t>
  </si>
  <si>
    <t>Activa Fora de Vazio</t>
  </si>
  <si>
    <t>I1</t>
  </si>
  <si>
    <t>Escalão 1 - En.React.Ind 0,3 &lt;=tg Fi&lt;0,4</t>
  </si>
  <si>
    <t>I2</t>
  </si>
  <si>
    <t>Escalão 2 - En.React.Ind 0,4 &lt;=tg Fi&lt;0,5</t>
  </si>
  <si>
    <t>I3</t>
  </si>
  <si>
    <t>Escalão 3 - En.React.Ind 0,4 &lt;=tg Fi &gt;=0,5</t>
  </si>
  <si>
    <t>IF</t>
  </si>
  <si>
    <t>Reactiva Indutiva Fora Vazio</t>
  </si>
  <si>
    <t>IV</t>
  </si>
  <si>
    <t>Reactiva Indutiva de Vazio</t>
  </si>
  <si>
    <t>P</t>
  </si>
  <si>
    <t>Activa Ponta</t>
  </si>
  <si>
    <t>PF</t>
  </si>
  <si>
    <t>Potência Tomada Fora de Vazio</t>
  </si>
  <si>
    <t>PI</t>
  </si>
  <si>
    <t>Horas de Utilização da Pilha</t>
  </si>
  <si>
    <t>PS</t>
  </si>
  <si>
    <t>Potência Tomada Simples (máxima potência activa média em intervalos de 15 minutos)</t>
  </si>
  <si>
    <t>PV</t>
  </si>
  <si>
    <t>Potência Tomada de Vazio (máxima potência activa média em intervalos de 15 minutos)</t>
  </si>
  <si>
    <t>RC</t>
  </si>
  <si>
    <t>Reactiva Capacitiva Simples</t>
  </si>
  <si>
    <t>RI</t>
  </si>
  <si>
    <t>Reactiva Indutiva Simples</t>
  </si>
  <si>
    <t>S</t>
  </si>
  <si>
    <t>Activa Simples</t>
  </si>
  <si>
    <t>SV</t>
  </si>
  <si>
    <t>Activa Super Vazio</t>
  </si>
  <si>
    <t>TO</t>
  </si>
  <si>
    <t>Totalizador</t>
  </si>
  <si>
    <t>Activa de Vazio</t>
  </si>
  <si>
    <t>VN</t>
  </si>
  <si>
    <t>Activa Vazio Normal</t>
  </si>
  <si>
    <t>WC</t>
  </si>
  <si>
    <t>Perdas Activa Cheia</t>
  </si>
  <si>
    <t>WN</t>
  </si>
  <si>
    <t>Perdas Activa Vazio Normal</t>
  </si>
  <si>
    <t>WP</t>
  </si>
  <si>
    <t>Perdas Activa Ponta</t>
  </si>
  <si>
    <t>WS</t>
  </si>
  <si>
    <t>Perdas Activa Super Vazio</t>
  </si>
  <si>
    <t>WV</t>
  </si>
  <si>
    <t>Perdas Activa de Vazio</t>
  </si>
  <si>
    <t>XF</t>
  </si>
  <si>
    <t>Perdas Potência Fora de Vazio</t>
  </si>
  <si>
    <t>XS</t>
  </si>
  <si>
    <t>Perdas Potência Simples</t>
  </si>
  <si>
    <t>XV</t>
  </si>
  <si>
    <t>Perdas Potência de Vazio</t>
  </si>
  <si>
    <t>YF</t>
  </si>
  <si>
    <t>Perdas React. Indut. F. Vazio</t>
  </si>
  <si>
    <t>YV</t>
  </si>
  <si>
    <t>Perdas React. Indut. de Vazio</t>
  </si>
  <si>
    <t>ZF</t>
  </si>
  <si>
    <t>Perdas React. Capac. F. Vazio</t>
  </si>
  <si>
    <t>ZV </t>
  </si>
  <si>
    <t>Perdas React. Capac. de Vazio</t>
  </si>
  <si>
    <t>Saldador</t>
  </si>
  <si>
    <t>Acumulador</t>
  </si>
  <si>
    <t>Colocação</t>
  </si>
  <si>
    <t>Reparametrização</t>
  </si>
  <si>
    <t>Desmontagem</t>
  </si>
  <si>
    <t>Auditoria (tipo 1)</t>
  </si>
  <si>
    <t>Auditoria (tipo 2)</t>
  </si>
  <si>
    <t>Auditoria (tipo 3)</t>
  </si>
  <si>
    <t>Estorno colocação</t>
  </si>
  <si>
    <t>Estorno levantamento</t>
  </si>
  <si>
    <t>Ciclo</t>
  </si>
  <si>
    <t>Fora de Ciclo</t>
  </si>
  <si>
    <t>Extraordinária</t>
  </si>
  <si>
    <t>Inicial</t>
  </si>
  <si>
    <t>Final</t>
  </si>
  <si>
    <t>Cliente Ausente</t>
  </si>
  <si>
    <t>Impedimento de Acesso à Instalação</t>
  </si>
  <si>
    <t>Equipamento Danificado</t>
  </si>
  <si>
    <t>Equipamento avariado</t>
  </si>
  <si>
    <t>Calculada</t>
  </si>
  <si>
    <t>Activa</t>
  </si>
  <si>
    <t>Corrigida</t>
  </si>
  <si>
    <t>D</t>
  </si>
  <si>
    <t>Desactivada</t>
  </si>
  <si>
    <t>Estornada</t>
  </si>
  <si>
    <t>Aceite</t>
  </si>
  <si>
    <t>Aceite Implausível</t>
  </si>
  <si>
    <t>Registo Inválido</t>
  </si>
  <si>
    <t>Consumo Fixo Acordado</t>
  </si>
  <si>
    <t>Não</t>
  </si>
  <si>
    <t>Sim</t>
  </si>
  <si>
    <t>Ordem planeada por parte do ORD</t>
  </si>
  <si>
    <t>R</t>
  </si>
  <si>
    <t>Serviço Remoto</t>
  </si>
  <si>
    <t>Cliente ausente</t>
  </si>
  <si>
    <t>Situação do LC não correspondente à prevista na OS</t>
  </si>
  <si>
    <t>Acesso Impossível</t>
  </si>
  <si>
    <t>ORD não respeitou agendamento</t>
  </si>
  <si>
    <t>Motivos técnicos</t>
  </si>
  <si>
    <t>Não executado remotamente</t>
  </si>
  <si>
    <t>Primeira Incidência</t>
  </si>
  <si>
    <t>Segunda Incidência</t>
  </si>
  <si>
    <t>Imputável ao ORD</t>
  </si>
  <si>
    <t>Imputável ao Cliente</t>
  </si>
  <si>
    <t>Instalação de EB</t>
  </si>
  <si>
    <t>Disponibilização de Diagramas de Carga (consentimento do cliente)</t>
  </si>
  <si>
    <t>Interrupção programada</t>
  </si>
  <si>
    <t>Restabelecimento programado</t>
  </si>
  <si>
    <t>Selagem/Desselagem de equipamento</t>
  </si>
  <si>
    <t>Interrupção e Restabelecimento programado</t>
  </si>
  <si>
    <t>Disponibilização de Diagramas de Carga (execução contratual)</t>
  </si>
  <si>
    <t>v04.02</t>
  </si>
  <si>
    <t>Restabelecimento Normal</t>
  </si>
  <si>
    <t>U</t>
  </si>
  <si>
    <t>Restabelecimento Urgente</t>
  </si>
  <si>
    <t>Restabelecimento Agendado</t>
  </si>
  <si>
    <r>
      <t>Prorrogação da licença do PE provisório efectuad</t>
    </r>
    <r>
      <rPr>
        <sz val="9"/>
        <rFont val="Arial"/>
        <family val="2"/>
      </rPr>
      <t>a</t>
    </r>
  </si>
  <si>
    <t>Serviço não realizado</t>
  </si>
  <si>
    <t>Anulado por entrada de processo de Mudança de Comercializador</t>
  </si>
  <si>
    <t>Serviço não realizado por cedência não regularizada</t>
  </si>
  <si>
    <t>Licença/prorrogação do PE (PE provisórios e eventuais)</t>
  </si>
  <si>
    <t>Declaração técnica de repartição de cargas</t>
  </si>
  <si>
    <t>Declaração de responsabilidade - selagem/deselagem</t>
  </si>
  <si>
    <t>Comprovativo de alteração geográfica do ponto de entrega</t>
  </si>
  <si>
    <t>Com Fornecimento</t>
  </si>
  <si>
    <t>Sem Fornecimento</t>
  </si>
  <si>
    <t>Tipo de produção</t>
  </si>
  <si>
    <t>Microprodução</t>
  </si>
  <si>
    <t>Miniprodução</t>
  </si>
  <si>
    <t>PRE</t>
  </si>
  <si>
    <t>PRO</t>
  </si>
  <si>
    <t>UPAC</t>
  </si>
  <si>
    <t>UPP</t>
  </si>
  <si>
    <t>LG</t>
  </si>
  <si>
    <t>Ligação</t>
  </si>
  <si>
    <t>LGLU</t>
  </si>
  <si>
    <t>Ligação urgente (não BTN)</t>
  </si>
  <si>
    <t>PL</t>
  </si>
  <si>
    <t xml:space="preserve">Primeira ligação </t>
  </si>
  <si>
    <t>PLLU</t>
  </si>
  <si>
    <t>Primeira ligação - Ligação urgente (não BTN)</t>
  </si>
  <si>
    <t>Interrupções</t>
  </si>
  <si>
    <t>Resposta a reclamações</t>
  </si>
  <si>
    <t>Visitas combinadas</t>
  </si>
  <si>
    <t>Assistência técnica a avarias na alimentação individual das instalações dos clientes</t>
  </si>
  <si>
    <t>Leitura de equipamentos de medição</t>
  </si>
  <si>
    <t>Restabelecimento após interrupção por facto imputável ao cliente</t>
  </si>
  <si>
    <t>Indisponibilidade de agenda</t>
  </si>
  <si>
    <t>Reagendamento/cancelamento de visitas combinadas após 17h</t>
  </si>
  <si>
    <t>Responsabilidade ORD</t>
  </si>
  <si>
    <t>Responsabilidade Cliente</t>
  </si>
  <si>
    <t>Acordo com o cliente</t>
  </si>
  <si>
    <t>Outros</t>
  </si>
  <si>
    <t>05</t>
  </si>
  <si>
    <t>Em análise - eventos excecionais</t>
  </si>
  <si>
    <t>Eventos excecionais</t>
  </si>
  <si>
    <t>Impossibilidade de aceder à instalação do cliente</t>
  </si>
  <si>
    <t>Não disponibilização pelo cliente da informação indispensável ao tratamento das reclamações</t>
  </si>
  <si>
    <t>Inobservância, pelo cliente, dos procedimentos definidos para solicitação de serviços ou apresentação de reclamações</t>
  </si>
  <si>
    <t>Instalações de utilização eventuais</t>
  </si>
  <si>
    <t>Outras situações em que os clientes afetados não diligenciem no sentido de permitir ao prestador de serviço o desenvolvimento das ações necessárias ao cumprimento dos padrões individuais de qualidade de serviço</t>
  </si>
  <si>
    <t>Sem direito a compensação</t>
  </si>
  <si>
    <t>Compensação ao Cliente</t>
  </si>
  <si>
    <t>Compensação ao ORD</t>
  </si>
  <si>
    <t>Aproximação da data de fim da licença do PE Provisório</t>
  </si>
  <si>
    <t>Impossibilidade de acesso à leitura</t>
  </si>
  <si>
    <t>Interrupção programada na Zona</t>
  </si>
  <si>
    <t>Interrupção do fornecimento por falta de condições de segurança</t>
  </si>
  <si>
    <t>Interrupção do fornecimento por cedência de energia</t>
  </si>
  <si>
    <t xml:space="preserve">Correspondência Devolvida </t>
  </si>
  <si>
    <t>Restabelecimento de fornecimento na sequência de alteração de titularidade do PE</t>
  </si>
  <si>
    <t>Anomalias de Consumo</t>
  </si>
  <si>
    <t>Programação de substituição do equipamento instalado</t>
  </si>
  <si>
    <t>Restabelecimento do fornecimento por reposição das condições de segurança</t>
  </si>
  <si>
    <t>As interrupções realizadas por razões de segurança e cedência de energia são comunicadas à posteriori pelo D041, não havendo geração de L061</t>
  </si>
  <si>
    <t>Interrupção do fornecimento por ausência de leitura</t>
  </si>
  <si>
    <t>Restabelecimento do fornecimento por fim de ausência de leitura</t>
  </si>
  <si>
    <t>Interrupção do fornecimento por falta de acesso ao equipamento de medição</t>
  </si>
  <si>
    <t>Restabelecimento do fornecimento por fim da falta de acesso ao equipamento de medição</t>
  </si>
  <si>
    <t>Interrupção programada a pedido do cliente</t>
  </si>
  <si>
    <t>Restabelecimento programado a pedido do cliente</t>
  </si>
  <si>
    <t>Restabelecimento do fornecimento por fim de cedência de energia</t>
  </si>
  <si>
    <t>Interrupção do fornecimento da instalação provisória por fim de licença</t>
  </si>
  <si>
    <t>Restabelecimento do fornecimento da instalação provisória por prorrogação de licença</t>
  </si>
  <si>
    <t>F112</t>
  </si>
  <si>
    <t>CPE inexistente</t>
  </si>
  <si>
    <t>CPE inválido</t>
  </si>
  <si>
    <t>CPE não autorizado para o agente em questão</t>
  </si>
  <si>
    <t>PE com contrato no próprio Comercializador</t>
  </si>
  <si>
    <t>Existência de pedido em curso</t>
  </si>
  <si>
    <t>Comercializador inexistente</t>
  </si>
  <si>
    <t>Inexistência de Comercializador de produção</t>
  </si>
  <si>
    <t>Contador inválido</t>
  </si>
  <si>
    <t>Inexistência de ligação à rede</t>
  </si>
  <si>
    <t>Dados Incompletos</t>
  </si>
  <si>
    <t>Dados Incoerentes</t>
  </si>
  <si>
    <t>Prazo ultrapassado para regularização da dívida com o Comercializador cessante</t>
  </si>
  <si>
    <t>Nº Documento ou Montante Inválido</t>
  </si>
  <si>
    <t>Os dados da Nota Aviso Pagamento estão incompletos</t>
  </si>
  <si>
    <t>Solicitação original inexistente/inadequada</t>
  </si>
  <si>
    <t>Pedido de anulação posterior à intervenção no LC</t>
  </si>
  <si>
    <t>Pedido de anulação posterior à activação</t>
  </si>
  <si>
    <t>Pedido de anulação posterior à atualização do RPE</t>
  </si>
  <si>
    <t>PE com contrato noutro Comercializador</t>
  </si>
  <si>
    <t>PE sem contrato activo</t>
  </si>
  <si>
    <t>PE sem contrato activo no CUR no período definido</t>
  </si>
  <si>
    <t>NIF/CPE sem contrato activo no CUR no período definido</t>
  </si>
  <si>
    <t>Comercializador impedido de exercer a sua atividade de comercialização de eletricidade</t>
  </si>
  <si>
    <t>Primeiro pedido de interrupção para uma instalação associada a um cliente com necessidades especiais, estado ou prioritário - Necessidade de confirmação com um novo pedido</t>
  </si>
  <si>
    <t>Identificador de pedido inválido</t>
  </si>
  <si>
    <t>Pedido tem de ser submetido pelo Comercializador de último recurso</t>
  </si>
  <si>
    <t>PE com fornecimento de energia eléctrica interrompido</t>
  </si>
  <si>
    <t>PE com fornecimento de energia eléctrica activo</t>
  </si>
  <si>
    <t xml:space="preserve">Primeiro pedido com meios especiais </t>
  </si>
  <si>
    <t xml:space="preserve">Religação Urgente permitida apenas para BT </t>
  </si>
  <si>
    <t>Data pretendida fora dos limites definidos</t>
  </si>
  <si>
    <t>PE com fornecimento interrompido por outro motivo</t>
  </si>
  <si>
    <t>Impossibilidade de restabelecimento por necessidade de licença ou autorização de exploração válida</t>
  </si>
  <si>
    <t>Impossibilidade de execução de interrupção programada nas datas pretendidas</t>
  </si>
  <si>
    <t xml:space="preserve">Processo não aplicável para o PE indicado </t>
  </si>
  <si>
    <t>Pedido efectuado fora de prazo</t>
  </si>
  <si>
    <t>Documento comprovativo inválido/Documentação não conforme</t>
  </si>
  <si>
    <t>Período de interrupção programada superior ao permitido</t>
  </si>
  <si>
    <t>Quota de EB's a instalar a pedido do Comercializador ultrapassada</t>
  </si>
  <si>
    <t>Equipamento periférico não suportado</t>
  </si>
  <si>
    <t>Não resolução de incidências detectadas no LC, nos prazos previstos, considerando um máximo de 2 deslocações ao local</t>
  </si>
  <si>
    <t>Detecção de falha evidente de condições de segurança na instalação, em pelo menos uma visita ao local</t>
  </si>
  <si>
    <t>Detecção de fraude, em pelo menos uma visita ao LC</t>
  </si>
  <si>
    <t>Local de consumo inválido</t>
  </si>
  <si>
    <t>Instalação não preparada</t>
  </si>
  <si>
    <t>Primeiro pedido de cliente estado não identificado na base de dados</t>
  </si>
  <si>
    <t>Primeiro pedido de cliente com necessidades especiais não identificado na base de dados.</t>
  </si>
  <si>
    <t>Primeiro pedido de cliente prioritário não identificado na base de dados.</t>
  </si>
  <si>
    <t>Necessidade de utilização de meios especiais</t>
  </si>
  <si>
    <t>Acesso Negado por parte do cliente</t>
  </si>
  <si>
    <t>Fornecimento não interrompido</t>
  </si>
  <si>
    <t>Necessidade de autorizações de Entidades</t>
  </si>
  <si>
    <t xml:space="preserve">Alteração na configuração </t>
  </si>
  <si>
    <t>Cliente não pretende o serviço</t>
  </si>
  <si>
    <t>Anulação da ligação da instalação de produção</t>
  </si>
  <si>
    <t>Restabelecimento de fornecimento em curso por entrada de leitura</t>
  </si>
  <si>
    <t>Não agendamento no prazo previsto</t>
  </si>
  <si>
    <t>Recusa do processo pela DGEG</t>
  </si>
  <si>
    <t>Recusa do processo por inexistência de contrato de consumo</t>
  </si>
  <si>
    <t>Redução temporária de potência não realizada</t>
  </si>
  <si>
    <t>Redução temporária de potência não realizada e fornecimento não interrompido</t>
  </si>
  <si>
    <t>Iniciativa do Comercializador</t>
  </si>
  <si>
    <t xml:space="preserve">Iniciativa do Operador da Rede de Distribuição </t>
  </si>
  <si>
    <t>Realização de leitura extraordinária</t>
  </si>
  <si>
    <t>Ligação urgente</t>
  </si>
  <si>
    <t>Alteração da parametrização do equipamento de medida</t>
  </si>
  <si>
    <t>Interrupção Normal</t>
  </si>
  <si>
    <t>Interrupção com utilização de meios especiais</t>
  </si>
  <si>
    <t>Restabelecimento com utilização de meios especiais</t>
  </si>
  <si>
    <t xml:space="preserve">Ligação/Desligação Eventual </t>
  </si>
  <si>
    <t>Acesso ao equipamento</t>
  </si>
  <si>
    <t>Verificação técnica e de segurança da instalação consumidora</t>
  </si>
  <si>
    <t>Ligação/Instalação do equipamento de medição</t>
  </si>
  <si>
    <t>Alteração do transformador de potência ou regulação do DCP</t>
  </si>
  <si>
    <t>Alteração do equipamento de medição</t>
  </si>
  <si>
    <t>Desligação/Levantamento do equipamento de medida</t>
  </si>
  <si>
    <t>Desligação urgente</t>
  </si>
  <si>
    <t>Reposição de potência</t>
  </si>
  <si>
    <t>0</t>
  </si>
  <si>
    <t>1</t>
  </si>
  <si>
    <t>Teleleitura</t>
  </si>
  <si>
    <t>2</t>
  </si>
  <si>
    <t>Telegestão</t>
  </si>
  <si>
    <t>3</t>
  </si>
  <si>
    <t>Rede Inteligente</t>
  </si>
  <si>
    <t>ARBNS00010</t>
  </si>
  <si>
    <t>BTN-Simples social até 2,3 kVA</t>
  </si>
  <si>
    <t>ARBNS00011</t>
  </si>
  <si>
    <t>BTN-Simples social de 3,45 até 6,9 kVA</t>
  </si>
  <si>
    <t>ARBN000010</t>
  </si>
  <si>
    <t>BTN-Simples até 2,3 kVA</t>
  </si>
  <si>
    <t>ARBN000011</t>
  </si>
  <si>
    <t>BTN-Simples de 3,45 até 20,7 kVA</t>
  </si>
  <si>
    <t>ARBNS00020</t>
  </si>
  <si>
    <t>BTN-Dupla social até 2,3 kVA</t>
  </si>
  <si>
    <t>ARBNS00021</t>
  </si>
  <si>
    <t>BTN-Dupla social de 3,45 até 6,9 kVA</t>
  </si>
  <si>
    <t>ARBN000020</t>
  </si>
  <si>
    <t>BTN-Dupla =&lt;20,7 kVA</t>
  </si>
  <si>
    <t>ARBNS00030</t>
  </si>
  <si>
    <t>BTN-Tripla social até 2,3 kVA</t>
  </si>
  <si>
    <t>ARBNS00031</t>
  </si>
  <si>
    <t>BTN-Tripla social de 3,45 até 6,9 kVA</t>
  </si>
  <si>
    <t>ARBN000030</t>
  </si>
  <si>
    <t>BTN-Tripla =&lt;20,7 kVA</t>
  </si>
  <si>
    <t>ARBN000031</t>
  </si>
  <si>
    <t>BTN-Tripla de 27,6 até 41,4 kVA</t>
  </si>
  <si>
    <t>ARBNIP0010</t>
  </si>
  <si>
    <t>BTN-Simples IP</t>
  </si>
  <si>
    <t>ARBNIP0020</t>
  </si>
  <si>
    <t>BTN-Dupla IP</t>
  </si>
  <si>
    <t>ARBNIP0030</t>
  </si>
  <si>
    <t>BTN-Tripla IP</t>
  </si>
  <si>
    <t>ARBE000040</t>
  </si>
  <si>
    <t>BTE-Tetra &gt; 41,4 kVA</t>
  </si>
  <si>
    <t>ARMM000040</t>
  </si>
  <si>
    <t>MT-Tetra</t>
  </si>
  <si>
    <t>ARAA000040</t>
  </si>
  <si>
    <t>AT-Tetra</t>
  </si>
  <si>
    <t>ARHH000040</t>
  </si>
  <si>
    <t>MAT-Tetra</t>
  </si>
  <si>
    <t>ARMMORD140</t>
  </si>
  <si>
    <t>ORDBT - MT - Tetra Comercializador</t>
  </si>
  <si>
    <t>ARMOBIEB20</t>
  </si>
  <si>
    <t>MOBI.E - BT BI-Horário</t>
  </si>
  <si>
    <t>ARMOBIEB30</t>
  </si>
  <si>
    <t>MOBI.E - BT TRI-Horário</t>
  </si>
  <si>
    <t>ARMOBIEM20</t>
  </si>
  <si>
    <t>MOBI.E - MT BI-Horário</t>
  </si>
  <si>
    <t>ARMOBIEM30</t>
  </si>
  <si>
    <t>MOBI.E - MT TRI-Horário</t>
  </si>
  <si>
    <t>Alug Gerador 400kVA Transp/Lig.</t>
  </si>
  <si>
    <t>Alug. Transformador &lt;30KV/100KVA</t>
  </si>
  <si>
    <t>Alug.PT Movelpack  Transp/Lig</t>
  </si>
  <si>
    <t>Alug.Transformad  60kV/5000kVA</t>
  </si>
  <si>
    <t>Alug.Transformad Transp/Ligação</t>
  </si>
  <si>
    <t>Alug.Transformador  30kV/ 50kVA</t>
  </si>
  <si>
    <t>Alug.Transformador  30kV/160kVA</t>
  </si>
  <si>
    <t>Alug.Transformador  30kV/250kVA</t>
  </si>
  <si>
    <t>Alug.Transformador  30kV/400kVA</t>
  </si>
  <si>
    <t>Alug.Transformador  30kV/630kVA</t>
  </si>
  <si>
    <t>Alug.Transformador &lt;30kV/ 50kVA</t>
  </si>
  <si>
    <t>Alug.Transformador &lt;30kV/160kVA</t>
  </si>
  <si>
    <t>Alug.Transformador &lt;30kV/250kVA</t>
  </si>
  <si>
    <t>Alug.Transformador &lt;30kV/400kVA</t>
  </si>
  <si>
    <t>Alug.Transformador &lt;30kV/630kVA</t>
  </si>
  <si>
    <t>Alug.Transformador 30kV/100kVA</t>
  </si>
  <si>
    <t>Aluguer de equipamento</t>
  </si>
  <si>
    <t>Aluguer Gerador 400kVA</t>
  </si>
  <si>
    <t>Aluguer PT Movelpack</t>
  </si>
  <si>
    <t>Base fusivel cilindrico 14x51</t>
  </si>
  <si>
    <t>Base fusivel cilindrico 22X58</t>
  </si>
  <si>
    <t>Base fusivel facas T00</t>
  </si>
  <si>
    <t>Base fusivel facas T01</t>
  </si>
  <si>
    <t>Base fusivel facas T02</t>
  </si>
  <si>
    <t>Fusivel cilindrico 14x51</t>
  </si>
  <si>
    <t>Fusivel cilindrico 22X58</t>
  </si>
  <si>
    <t>Fusivel facas T00</t>
  </si>
  <si>
    <t>Fusivel facas T01</t>
  </si>
  <si>
    <t>Fusivel facas T02</t>
  </si>
  <si>
    <t>Cx Junção Terminal/Unipolar</t>
  </si>
  <si>
    <t>Cx.Junção Term /Unipolar Mista</t>
  </si>
  <si>
    <t>Cx.Junção Term/Unipolar Seco</t>
  </si>
  <si>
    <t>Aplicação de Materiais e Equipamento</t>
  </si>
  <si>
    <t>Disp. Sinais Saída Contador</t>
  </si>
  <si>
    <t>Desvio/alteração de rede/linha</t>
  </si>
  <si>
    <t>Detecção Avaria Cabos Subter.</t>
  </si>
  <si>
    <t>Ensaio Protecções Instal. Cli.</t>
  </si>
  <si>
    <t>Leitura extraordin. Sáb/Dom/Fer</t>
  </si>
  <si>
    <t>Leitura extraordinária &gt;17/22 h</t>
  </si>
  <si>
    <t>Leitura extraordinária 8/17 h</t>
  </si>
  <si>
    <t>Leitura extraordinária comb.</t>
  </si>
  <si>
    <t>Parametrização de Equipamentos</t>
  </si>
  <si>
    <t>Plano Trab.Análise Prév Terreno</t>
  </si>
  <si>
    <t>Correção Anomalia de Medição</t>
  </si>
  <si>
    <t>Regularização Potência</t>
  </si>
  <si>
    <t>Comparticip_Forn.Energia</t>
  </si>
  <si>
    <t>Selagem de Caixa de Coluna</t>
  </si>
  <si>
    <t>Selagem de Contador</t>
  </si>
  <si>
    <t>Selagem de Portinhola</t>
  </si>
  <si>
    <t>Sinaliz Linhas Prot Aves Dt.Cli</t>
  </si>
  <si>
    <t>Sinaliz Linhas Prot Aves Dt.EDP</t>
  </si>
  <si>
    <t>Técnico Assistência Trabalhos</t>
  </si>
  <si>
    <t>Teleparametrização de Equipamentos</t>
  </si>
  <si>
    <t>Verif Equipa Medição Lab Certif</t>
  </si>
  <si>
    <t>Verificação equipa medição</t>
  </si>
  <si>
    <t>Verificação qualidade tensão</t>
  </si>
  <si>
    <t>Verificação/eliminação anomalia</t>
  </si>
  <si>
    <t>Alteração Eventual</t>
  </si>
  <si>
    <t>Serviço de Piquete</t>
  </si>
  <si>
    <t>Deslocação Instalação</t>
  </si>
  <si>
    <t>Exec. Projecto Linhas</t>
  </si>
  <si>
    <t>Outras Prestações de Serviços</t>
  </si>
  <si>
    <t>BTE - Ligação Urgente</t>
  </si>
  <si>
    <t>MT - Ligação Urgente</t>
  </si>
  <si>
    <t>AT - Ligação Urgente</t>
  </si>
  <si>
    <t>MAT - Ligação Urgente</t>
  </si>
  <si>
    <t>Ligação/Desligação Eventual - BTN</t>
  </si>
  <si>
    <t>Ligação/Desligação Eventual - BTE</t>
  </si>
  <si>
    <t>Redes inteligentes</t>
  </si>
  <si>
    <t>Aquisição dos equipamentos de medição inteligentes</t>
  </si>
  <si>
    <t>Assistência/Intervenção em Instalação MP</t>
  </si>
  <si>
    <t>Prescrição e caducidade de consumos</t>
  </si>
  <si>
    <t xml:space="preserve">BTN - Interrupção - Intervenção ao nível do ponto de alimentação </t>
  </si>
  <si>
    <t xml:space="preserve">BTN - Restabelecimento - Intervenção ao nível do ponto de alimentação </t>
  </si>
  <si>
    <t>BTN - Adicional para operação de enfiamento/desenfiamento de derivação</t>
  </si>
  <si>
    <t>BTN - Interrupção - Chegadas aéreas - Intervenções técnicas especiais ao nível do ramal</t>
  </si>
  <si>
    <t>BTN - Restabelecimento - Chegadas aéreas - Intervenções técnicas especiais ao nível do ramal</t>
  </si>
  <si>
    <t>BTN - Interrupção - Chegadas subterrâneas - Intervenções técnicas especiais ao nível do ramal</t>
  </si>
  <si>
    <t>BTN - Restabelecimento - Chegadas subterrâneas - Intervenções técnicas especiais ao nível do ramal</t>
  </si>
  <si>
    <t>BTN - Adicional para restabelecimento urgente do fornecimento de energia eléctrica nos prazos previstos no RQS</t>
  </si>
  <si>
    <t>BTE - Interrupção - Intervenção ao nível do ponto de alimentação</t>
  </si>
  <si>
    <t>BTE - Restabelecimento - Intervenção ao nível do ponto de alimentação</t>
  </si>
  <si>
    <t>BTE - Adicional para operação de enfiamento/desenfiamento de derivação</t>
  </si>
  <si>
    <t>BTE - Interrupção - Chegadas Aéreas - Intervenções técnica ao nível do ramal</t>
  </si>
  <si>
    <t>BTE - Restabelecimento - Chegadas Aéreas - Intervenções técnica ao nível do ramal</t>
  </si>
  <si>
    <t>BTE - Interrupção - Chegadas Subterrâneas - Intervenções técnica ao nível do ramal</t>
  </si>
  <si>
    <t>BTE - Restabelecimento - Chegadas Subterrâneas - Intervenções técnica ao nível do ramal</t>
  </si>
  <si>
    <t>BTE - Adicional para restabelecimento urgente do fornecimento de energia eléctrica nos prazos previstos no RQS</t>
  </si>
  <si>
    <t>MT - Interrupção - Sem utilização de meios especiais</t>
  </si>
  <si>
    <t>MT - Restabelecimento - Sem utilização de meios especiais</t>
  </si>
  <si>
    <t>MT - Interrupção - Com utilização de meios especiais</t>
  </si>
  <si>
    <t>MT - Restabelecimento - Com utilização de meios especiais</t>
  </si>
  <si>
    <t>AT - Interrupção - Sem utilização de meios especiais</t>
  </si>
  <si>
    <t>AT - Restabelecimento - Sem utilização de meios especiais</t>
  </si>
  <si>
    <t>AT - Interrupção - Com utilização de meios especiais</t>
  </si>
  <si>
    <t>AT - Restabelecimento - Com utilização de meios especiais</t>
  </si>
  <si>
    <t>MAT - Interrupção - Cliente abastecido por linhas dedicadas de uso exclusivo</t>
  </si>
  <si>
    <t>MAT - Restabelecimento - Cliente abastecido por linhas dedicadas de uso exclusivo</t>
  </si>
  <si>
    <t>MAT - Interrupção - Cliente não abastecido por linhas dedicadas de uso exclusivo</t>
  </si>
  <si>
    <t>MAT - Restabelecimento - Cliente não abastecido por linhas dedicadas de uso exclusivo</t>
  </si>
  <si>
    <t>BT - Interrupção e Restabelecimento para manutenção</t>
  </si>
  <si>
    <t>BT - Interrupção e Restabelecimento para manutenção – Adicional dias não úteis</t>
  </si>
  <si>
    <t>MT - Interrupção e Restabelecimento para manutenção</t>
  </si>
  <si>
    <t>MT - Interrupção e Restabelecimento para manutenção – Adicional dias não úteis</t>
  </si>
  <si>
    <t>AT - Interrupção e Restabelecimento para manutenção</t>
  </si>
  <si>
    <t>En Ativa simples</t>
  </si>
  <si>
    <t>En Ativa simples E</t>
  </si>
  <si>
    <t>En Ativa vazio</t>
  </si>
  <si>
    <t>En Ativa vazio E</t>
  </si>
  <si>
    <t>En Ativa super vazio</t>
  </si>
  <si>
    <t>En Ativa super vazio E</t>
  </si>
  <si>
    <t>En Ativa ponta</t>
  </si>
  <si>
    <t>En Ativa ponta E</t>
  </si>
  <si>
    <t>En Ativa Cheias</t>
  </si>
  <si>
    <t>En Ativa Cheias E</t>
  </si>
  <si>
    <t>En Ativa fora de vazio</t>
  </si>
  <si>
    <t>En Ativa fora de vazio E</t>
  </si>
  <si>
    <t>En Reativa fornecida vazio</t>
  </si>
  <si>
    <t>En Reativa cons fora vazio</t>
  </si>
  <si>
    <t>Escalão 1 - En.Reat.cons.fora do vazio</t>
  </si>
  <si>
    <t>Escalão 2 - En.Reat.cons.fora do vazio</t>
  </si>
  <si>
    <t>Escalão 3 - En.Reat.cons.fora do vazio</t>
  </si>
  <si>
    <t>Potência contratada</t>
  </si>
  <si>
    <t>Potência horas de ponta</t>
  </si>
  <si>
    <t>Termo tarifário fixo</t>
  </si>
  <si>
    <t>Taxa DGEG</t>
  </si>
  <si>
    <t>Taxa DGEG - Isento</t>
  </si>
  <si>
    <t xml:space="preserve">Taxa DGEG - Não Doméstico </t>
  </si>
  <si>
    <t>Regularização - Energia</t>
  </si>
  <si>
    <t>Regularização - Potência</t>
  </si>
  <si>
    <t>Exame de anomalia</t>
  </si>
  <si>
    <t>Total IVA</t>
  </si>
  <si>
    <t>Isento</t>
  </si>
  <si>
    <t>IVA à taxa de 0%</t>
  </si>
  <si>
    <t>IVA à taxa reduzida (5%)</t>
  </si>
  <si>
    <t>IVA à taxa reduzida (6%)</t>
  </si>
  <si>
    <t>IVA à taxa normal (21%)</t>
  </si>
  <si>
    <t>IVA à taxa normal (23%)</t>
  </si>
  <si>
    <t>IVA Não Sujeito</t>
  </si>
  <si>
    <t>Não sujeito – Art. 6 (6) a) do CIVA - a contrario</t>
  </si>
  <si>
    <t>01</t>
  </si>
  <si>
    <t>Fatura de Acesso às Redes</t>
  </si>
  <si>
    <t>02</t>
  </si>
  <si>
    <t>Nota de Crédito de Acesso às Redes</t>
  </si>
  <si>
    <t>03</t>
  </si>
  <si>
    <t>Fatura de Serviços</t>
  </si>
  <si>
    <t>04</t>
  </si>
  <si>
    <t>Nota de Crédito de Serviços</t>
  </si>
  <si>
    <t>Cálculo Acesso de Redes</t>
  </si>
  <si>
    <t>Estorno Cálculo Acesso de Redes</t>
  </si>
  <si>
    <t>Cálculo Serviços</t>
  </si>
  <si>
    <t>Correcção de Cálculo de Serviços</t>
  </si>
  <si>
    <t>Compensação</t>
  </si>
  <si>
    <t>06</t>
  </si>
  <si>
    <t>Estorno Compensação</t>
  </si>
  <si>
    <t>10</t>
  </si>
  <si>
    <t>Acessos Redes</t>
  </si>
  <si>
    <t>20</t>
  </si>
  <si>
    <t>Serviços Operação Rede</t>
  </si>
  <si>
    <t>Compensações</t>
  </si>
  <si>
    <t>500</t>
  </si>
  <si>
    <t>Contador Selado na tampa inferior e com shunt´s abertos</t>
  </si>
  <si>
    <t>501</t>
  </si>
  <si>
    <t>Contador Selado na tampa inferior e com as ligações trocadas</t>
  </si>
  <si>
    <t>502</t>
  </si>
  <si>
    <t xml:space="preserve">Contador Avariado </t>
  </si>
  <si>
    <t>503</t>
  </si>
  <si>
    <t xml:space="preserve">Display Apagado </t>
  </si>
  <si>
    <t>504</t>
  </si>
  <si>
    <t>Contador colocado fora de serviço pela EDP</t>
  </si>
  <si>
    <t>505</t>
  </si>
  <si>
    <t>Contador retirado da instalação pela EDP</t>
  </si>
  <si>
    <t>506</t>
  </si>
  <si>
    <t>Contador com data, hora ou ciclo errado</t>
  </si>
  <si>
    <t>507</t>
  </si>
  <si>
    <t>Contador vandalizado sem fraude</t>
  </si>
  <si>
    <t>508</t>
  </si>
  <si>
    <t>Anomalia com origem em fraude </t>
  </si>
  <si>
    <t>509</t>
  </si>
  <si>
    <t>Disjuntor selado mas regulado a uma potência superior à contratada</t>
  </si>
  <si>
    <t>510</t>
  </si>
  <si>
    <t>Disjuntor Avariado</t>
  </si>
  <si>
    <t>511</t>
  </si>
  <si>
    <t>Disjuntor retirado da instalação pela EDP</t>
  </si>
  <si>
    <t>512</t>
  </si>
  <si>
    <t>Disjuntor selado e regulado a uma potência inferior à contratada</t>
  </si>
  <si>
    <t>513</t>
  </si>
  <si>
    <t>Ligação directa efetuada pela EDP (sem equipamento de contagem)</t>
  </si>
  <si>
    <t>514</t>
  </si>
  <si>
    <t>Mecanismo de controlo horário com ligações incorrectas</t>
  </si>
  <si>
    <t>515</t>
  </si>
  <si>
    <t>Ligações Incorrectas entre equipamentos </t>
  </si>
  <si>
    <t>516</t>
  </si>
  <si>
    <t>Relação de Transformação/Caracterização do contador registadas incorrectas</t>
  </si>
  <si>
    <t>517</t>
  </si>
  <si>
    <t>Erro na parametrização dos equipamentos </t>
  </si>
  <si>
    <t>518</t>
  </si>
  <si>
    <t>519</t>
  </si>
  <si>
    <t>Linhas de medição interrompidas (sem manipulação)</t>
  </si>
  <si>
    <t>Distribuição Consumo Errado</t>
  </si>
  <si>
    <t>Tarifa/Ciclo/Potência Errada</t>
  </si>
  <si>
    <t>Serviço Inválido</t>
  </si>
  <si>
    <t>Preço Errado</t>
  </si>
  <si>
    <t>Pré-Aviso Utilização Caução</t>
  </si>
  <si>
    <t>Aviso de Reforço de Caução por Utilização</t>
  </si>
  <si>
    <t>Aviso de Reforço de Caução por Actualização</t>
  </si>
  <si>
    <t>Aviso de Redução de Caução por Actualização</t>
  </si>
  <si>
    <t>Pré-Aviso de Suspensão do Contrato de Uso de Redes</t>
  </si>
  <si>
    <t>Aviso de Suspensão do Contrato do Uso de Redes</t>
  </si>
  <si>
    <t>Aviso de Ativação do Contrato do Uso de Redes</t>
  </si>
  <si>
    <t>Informação do Reforço de caução</t>
  </si>
  <si>
    <t>Nota Débito Juros</t>
  </si>
  <si>
    <t>Nota Crédito Juros</t>
  </si>
  <si>
    <t>001</t>
  </si>
  <si>
    <t>001- Este documento Anula</t>
  </si>
  <si>
    <t>002</t>
  </si>
  <si>
    <t>002- Este documento Substitui</t>
  </si>
  <si>
    <t>003</t>
  </si>
  <si>
    <t>003- Calculo Manual Corrige</t>
  </si>
  <si>
    <t>004</t>
  </si>
  <si>
    <t>004- Nota Débito de Serviços Corrige</t>
  </si>
  <si>
    <t>005</t>
  </si>
  <si>
    <t>005- Nota Crédito de Serviços Corrige</t>
  </si>
  <si>
    <t>006</t>
  </si>
  <si>
    <t>Compensação RQS</t>
  </si>
  <si>
    <t>007</t>
  </si>
  <si>
    <t>Nota Crédito Corrige</t>
  </si>
  <si>
    <t>008</t>
  </si>
  <si>
    <t>Nota informativa de cálculo manual</t>
  </si>
  <si>
    <t>009</t>
  </si>
  <si>
    <t>Estimativas &lt;10% Periodo Anterior</t>
  </si>
  <si>
    <t>010</t>
  </si>
  <si>
    <t>Mensagem genérica</t>
  </si>
  <si>
    <t>011</t>
  </si>
  <si>
    <t>Estimativas &gt;10% Período Anterior</t>
  </si>
  <si>
    <t>017</t>
  </si>
  <si>
    <t>Acerto de faturação igual ou superior ao consumo médio mensal</t>
  </si>
  <si>
    <t>018</t>
  </si>
  <si>
    <t>Este valor está disponível em conta corrente</t>
  </si>
  <si>
    <t>019</t>
  </si>
  <si>
    <t>Contador Novo c/dados Estimados</t>
  </si>
  <si>
    <t>050</t>
  </si>
  <si>
    <t>051</t>
  </si>
  <si>
    <t>Não sujeito – Art. 6 (6) a) do CIVA - a contrário</t>
  </si>
  <si>
    <t>060</t>
  </si>
  <si>
    <t>Estimativa display apagado</t>
  </si>
  <si>
    <t>070</t>
  </si>
  <si>
    <t>CPE da instalação agregada</t>
  </si>
  <si>
    <t>Leitura de Mudança de Comercializador Errada</t>
  </si>
  <si>
    <t>Leitura Errada</t>
  </si>
  <si>
    <t>Discordância do Consumo</t>
  </si>
  <si>
    <t>Improcedente</t>
  </si>
  <si>
    <t>Procedente</t>
  </si>
  <si>
    <t>Objecção fora de prazo</t>
  </si>
  <si>
    <t>Já existe uma Objecção pendente para este NOD</t>
  </si>
  <si>
    <t>Não é permitida a objecção de consumos de avenças</t>
  </si>
  <si>
    <t>Não existe autorização de débito</t>
  </si>
  <si>
    <t>Recusa de débito pelo banco</t>
  </si>
  <si>
    <t>Conta sem saldo ou saldo insuficiente</t>
  </si>
  <si>
    <t>Conta inexistente</t>
  </si>
  <si>
    <t>Registo inválido</t>
  </si>
  <si>
    <t>Cancelamento das instruções pelo cliente</t>
  </si>
  <si>
    <t>08</t>
  </si>
  <si>
    <t>Dados do NIB inválidos</t>
  </si>
  <si>
    <t>Conta destinatária não movimentável</t>
  </si>
  <si>
    <t>11</t>
  </si>
  <si>
    <t>Operação com campo "REF na empresa" inválido</t>
  </si>
  <si>
    <t>12</t>
  </si>
  <si>
    <t>Recusa da operação pelo cliente</t>
  </si>
  <si>
    <t>15</t>
  </si>
  <si>
    <t>Não aceitação das instruções pelo banco</t>
  </si>
  <si>
    <t>16</t>
  </si>
  <si>
    <t>Cancelamento das instruções pelo banco</t>
  </si>
  <si>
    <t>17</t>
  </si>
  <si>
    <t>Valor superior ao montante máximo autorizado</t>
  </si>
  <si>
    <t>18</t>
  </si>
  <si>
    <t>Autorização Caducada</t>
  </si>
  <si>
    <t>19</t>
  </si>
  <si>
    <t>Anulação da Instrução já Rejeitada</t>
  </si>
  <si>
    <t>Suspensão Temporária de ADC</t>
  </si>
  <si>
    <t>SEPA</t>
  </si>
  <si>
    <t>Transferência Bancária</t>
  </si>
  <si>
    <t>Referência multibanco</t>
  </si>
  <si>
    <t>Indisponibilidade de execução da interrupção do fornecimento até à data</t>
  </si>
  <si>
    <t>Estado</t>
  </si>
  <si>
    <t>Cliente com Necessidades Especiais</t>
  </si>
  <si>
    <t>Porta HAN</t>
  </si>
  <si>
    <t>Terminais EB</t>
  </si>
  <si>
    <t>SEQ_PROCESS_Legenda</t>
  </si>
  <si>
    <t>PROCESSO</t>
  </si>
  <si>
    <t>VERSAO</t>
  </si>
  <si>
    <t>PASSO</t>
  </si>
  <si>
    <t>PASSO_SEGUINTE</t>
  </si>
  <si>
    <t>ANNN</t>
  </si>
  <si>
    <t>NN.NN</t>
  </si>
  <si>
    <t>P0000</t>
  </si>
  <si>
    <t>PNNNN</t>
  </si>
  <si>
    <t>Passo Inicial</t>
  </si>
  <si>
    <t>Transição Válida</t>
  </si>
  <si>
    <t>P9999</t>
  </si>
  <si>
    <t>Passo Final</t>
  </si>
  <si>
    <t>03.02</t>
  </si>
  <si>
    <t>020</t>
  </si>
  <si>
    <t>Nota informativa de serviço</t>
  </si>
  <si>
    <t>Petrogal, S.A.</t>
  </si>
  <si>
    <t>COM0213EE</t>
  </si>
  <si>
    <t>Multienergia Verde, S.L. - Sucursal em Portugal</t>
  </si>
  <si>
    <t>COM0216EE</t>
  </si>
  <si>
    <t>Nossa Energia, Comércio de Energia LDA</t>
  </si>
  <si>
    <t>COM0211EE</t>
  </si>
  <si>
    <t>Portulogos Power, Lda.</t>
  </si>
  <si>
    <t>COM0165EE</t>
  </si>
  <si>
    <t>Repsol Portuguesa, Lda.</t>
  </si>
  <si>
    <t>COM0226EE</t>
  </si>
  <si>
    <t>Cleanwatts II, Energia Limpa, LDA</t>
  </si>
  <si>
    <t>V05.03</t>
  </si>
  <si>
    <t xml:space="preserve">Teleleitura com saldo quarto-horário </t>
  </si>
  <si>
    <t>Telegestão com saldo quarto-horário</t>
  </si>
  <si>
    <t>Rede Inteligente com saldo quarto-horário</t>
  </si>
  <si>
    <t>Acordo p/Redução temporária de potência</t>
  </si>
  <si>
    <t>Aplica-se a reduçõs de potência com acordo do cliente no âmbito do regulamento das redes inteligentes, estando o serviços disponível apenas para PE BTN e em Rede Inteligente</t>
  </si>
  <si>
    <t>R65000025</t>
  </si>
  <si>
    <t>R65100055</t>
  </si>
  <si>
    <t>ATCUD</t>
  </si>
  <si>
    <t>R67000095</t>
  </si>
  <si>
    <t>V05.04</t>
  </si>
  <si>
    <t>Expl: E-REDES - Distribuição de Eletricidade, S.A. - Sede social: Rua Camilo Castelo Branco,43,1050-044 Lisboa - Pessoa Colectiva 504 394 029
Capital social 300.000.000,00 Euros - Registada na CRC de Lisboa, sob o n.º 8847</t>
  </si>
  <si>
    <t>R65200035</t>
  </si>
  <si>
    <t>Colocação do motivo como aplicável no processo H021</t>
  </si>
  <si>
    <t>Lista de alterações ao modelo de dados (Processos Diretos com o ORD) a integrar na v05.05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</si>
</sst>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00.00"/>
    <numFmt numFmtId="165" formatCode="0000"/>
    <numFmt numFmtId="166" formatCode="&quot;$&quot;#,##0\ ;\(&quot;$&quot;#,##0\)"/>
    <numFmt numFmtId="167" formatCode="#,##0.00000"/>
    <numFmt numFmtId="168" formatCode="dd/mmm/yyyy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24"/>
      <name val="Courier New"/>
      <family val="3"/>
    </font>
    <font>
      <b/>
      <sz val="16"/>
      <name val="Times New Roman"/>
      <family val="1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trike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trike/>
      <sz val="9"/>
      <color rgb="FFFF0000"/>
      <name val="Arial"/>
      <family val="2"/>
    </font>
    <font>
      <strike/>
      <sz val="9"/>
      <name val="Arial"/>
      <family val="2"/>
    </font>
    <font>
      <vertAlign val="subscript"/>
      <sz val="9"/>
      <name val="Arial"/>
      <family val="2"/>
    </font>
    <font>
      <u/>
      <sz val="9"/>
      <color indexed="12"/>
      <name val="Arial"/>
      <family val="2"/>
    </font>
    <font>
      <sz val="9"/>
      <color theme="0"/>
      <name val="Arial"/>
      <family val="2"/>
    </font>
    <font>
      <b/>
      <sz val="9"/>
      <color rgb="FFFFDC0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C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DC0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1" fillId="0" borderId="0" applyNumberFormat="0" applyFill="0" applyBorder="0" applyAlignment="0" applyProtection="0"/>
    <xf numFmtId="0" fontId="6" fillId="0" borderId="0"/>
    <xf numFmtId="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7" fillId="7" borderId="0" applyNumberFormat="0" applyBorder="0" applyAlignment="0" applyProtection="0"/>
    <xf numFmtId="0" fontId="13" fillId="0" borderId="0"/>
    <xf numFmtId="0" fontId="10" fillId="0" borderId="13" applyNumberFormat="0" applyAlignment="0" applyProtection="0">
      <alignment horizontal="left" vertical="center"/>
    </xf>
    <xf numFmtId="0" fontId="10" fillId="0" borderId="11">
      <alignment horizontal="left" vertical="center"/>
    </xf>
    <xf numFmtId="10" fontId="7" fillId="8" borderId="1" applyNumberFormat="0" applyBorder="0" applyAlignment="0" applyProtection="0"/>
    <xf numFmtId="167" fontId="14" fillId="0" borderId="0"/>
    <xf numFmtId="10" fontId="6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21" applyNumberFormat="0" applyAlignment="0" applyProtection="0"/>
    <xf numFmtId="0" fontId="34" fillId="15" borderId="21" applyNumberFormat="0" applyAlignment="0" applyProtection="0"/>
    <xf numFmtId="0" fontId="34" fillId="15" borderId="2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28" fillId="16" borderId="23" applyNumberFormat="0" applyFon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0" fillId="0" borderId="25">
      <alignment horizontal="left" vertical="center"/>
    </xf>
    <xf numFmtId="10" fontId="7" fillId="8" borderId="2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15" borderId="26" applyNumberFormat="0" applyAlignment="0" applyProtection="0"/>
    <xf numFmtId="0" fontId="34" fillId="15" borderId="26" applyNumberFormat="0" applyAlignment="0" applyProtection="0"/>
    <xf numFmtId="0" fontId="34" fillId="15" borderId="26" applyNumberForma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28" fillId="16" borderId="27" applyNumberFormat="0" applyFont="0" applyAlignment="0" applyProtection="0"/>
    <xf numFmtId="0" fontId="10" fillId="0" borderId="29">
      <alignment horizontal="left" vertical="center"/>
    </xf>
    <xf numFmtId="10" fontId="7" fillId="8" borderId="28" applyNumberFormat="0" applyBorder="0" applyAlignment="0" applyProtection="0"/>
  </cellStyleXfs>
  <cellXfs count="220">
    <xf numFmtId="0" fontId="0" fillId="0" borderId="0" xfId="0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5" fillId="3" borderId="3" xfId="0" applyFont="1" applyFill="1" applyBorder="1" applyAlignment="1">
      <alignment horizontal="left" vertical="center"/>
    </xf>
    <xf numFmtId="164" fontId="15" fillId="3" borderId="3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vertical="center"/>
    </xf>
    <xf numFmtId="164" fontId="17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/>
    </xf>
    <xf numFmtId="168" fontId="16" fillId="0" borderId="0" xfId="0" applyNumberFormat="1" applyFont="1" applyFill="1" applyBorder="1" applyAlignment="1">
      <alignment horizontal="left" vertical="top"/>
    </xf>
    <xf numFmtId="0" fontId="15" fillId="9" borderId="1" xfId="0" applyFont="1" applyFill="1" applyBorder="1" applyAlignment="1">
      <alignment vertical="center"/>
    </xf>
    <xf numFmtId="0" fontId="16" fillId="0" borderId="0" xfId="0" applyFont="1" applyFill="1"/>
    <xf numFmtId="0" fontId="16" fillId="0" borderId="1" xfId="0" applyFont="1" applyFill="1" applyBorder="1"/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68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13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13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13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/>
    </xf>
    <xf numFmtId="168" fontId="16" fillId="0" borderId="0" xfId="0" applyNumberFormat="1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4" fontId="16" fillId="0" borderId="0" xfId="0" applyNumberFormat="1" applyFont="1" applyFill="1" applyBorder="1" applyAlignment="1">
      <alignment horizontal="center" vertical="center"/>
    </xf>
    <xf numFmtId="49" fontId="16" fillId="0" borderId="1" xfId="0" quotePrefix="1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24" applyFont="1" applyFill="1" applyBorder="1" applyAlignment="1">
      <alignment vertical="center"/>
    </xf>
    <xf numFmtId="165" fontId="16" fillId="0" borderId="1" xfId="0" quotePrefix="1" applyNumberFormat="1" applyFont="1" applyFill="1" applyBorder="1" applyAlignment="1">
      <alignment horizontal="left" vertical="center" wrapText="1"/>
    </xf>
    <xf numFmtId="1" fontId="16" fillId="0" borderId="1" xfId="0" quotePrefix="1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horizontal="left" vertical="center" wrapText="1"/>
    </xf>
    <xf numFmtId="0" fontId="19" fillId="0" borderId="1" xfId="2" applyFont="1" applyFill="1" applyBorder="1" applyAlignment="1">
      <alignment horizontal="justify" vertical="center"/>
    </xf>
    <xf numFmtId="0" fontId="19" fillId="0" borderId="1" xfId="4" applyFont="1" applyFill="1" applyBorder="1" applyAlignment="1">
      <alignment horizontal="justify" vertical="center"/>
    </xf>
    <xf numFmtId="0" fontId="19" fillId="0" borderId="1" xfId="4" applyFont="1" applyFill="1" applyBorder="1" applyAlignment="1">
      <alignment horizontal="justify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vertical="center"/>
    </xf>
    <xf numFmtId="0" fontId="16" fillId="4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right" vertical="center"/>
    </xf>
    <xf numFmtId="14" fontId="16" fillId="0" borderId="0" xfId="0" applyNumberFormat="1" applyFont="1" applyFill="1" applyAlignment="1">
      <alignment horizontal="center" vertical="center"/>
    </xf>
    <xf numFmtId="49" fontId="16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4" fillId="0" borderId="1" xfId="1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6" fillId="0" borderId="1" xfId="0" quotePrefix="1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vertical="center"/>
    </xf>
    <xf numFmtId="0" fontId="16" fillId="4" borderId="1" xfId="0" applyFont="1" applyFill="1" applyBorder="1" applyAlignment="1" applyProtection="1">
      <alignment vertical="center" wrapText="1"/>
    </xf>
    <xf numFmtId="0" fontId="16" fillId="4" borderId="1" xfId="0" applyFont="1" applyFill="1" applyBorder="1" applyAlignment="1" applyProtection="1">
      <alignment horizontal="right" vertical="center" wrapText="1"/>
    </xf>
    <xf numFmtId="0" fontId="16" fillId="4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vertical="center"/>
    </xf>
    <xf numFmtId="0" fontId="16" fillId="0" borderId="1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6" fillId="5" borderId="1" xfId="0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 wrapText="1"/>
    </xf>
    <xf numFmtId="0" fontId="16" fillId="0" borderId="1" xfId="0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0" xfId="0" applyFont="1"/>
    <xf numFmtId="0" fontId="19" fillId="0" borderId="1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vertical="center"/>
    </xf>
    <xf numFmtId="168" fontId="16" fillId="0" borderId="0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vertical="center"/>
    </xf>
    <xf numFmtId="0" fontId="15" fillId="12" borderId="0" xfId="0" applyFont="1" applyFill="1" applyAlignment="1">
      <alignment vertical="center"/>
    </xf>
    <xf numFmtId="14" fontId="26" fillId="11" borderId="0" xfId="0" applyNumberFormat="1" applyFont="1" applyFill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6" fillId="12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 wrapText="1"/>
    </xf>
    <xf numFmtId="168" fontId="15" fillId="0" borderId="0" xfId="0" applyNumberFormat="1" applyFont="1" applyFill="1" applyAlignment="1">
      <alignment vertical="center"/>
    </xf>
    <xf numFmtId="14" fontId="15" fillId="0" borderId="0" xfId="0" applyNumberFormat="1" applyFont="1" applyFill="1" applyAlignment="1">
      <alignment horizontal="center" vertical="center"/>
    </xf>
    <xf numFmtId="168" fontId="16" fillId="1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/>
    </xf>
    <xf numFmtId="0" fontId="16" fillId="0" borderId="8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16" fillId="0" borderId="7" xfId="0" applyFont="1" applyFill="1" applyBorder="1" applyAlignment="1">
      <alignment horizontal="left" vertical="top"/>
    </xf>
    <xf numFmtId="0" fontId="16" fillId="0" borderId="8" xfId="0" applyFont="1" applyFill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7" xfId="0" applyFont="1" applyFill="1" applyBorder="1" applyAlignment="1" applyProtection="1">
      <alignment vertical="top" wrapText="1"/>
    </xf>
    <xf numFmtId="0" fontId="16" fillId="0" borderId="8" xfId="0" applyFont="1" applyFill="1" applyBorder="1" applyAlignment="1" applyProtection="1">
      <alignment vertical="top" wrapText="1"/>
    </xf>
    <xf numFmtId="0" fontId="16" fillId="0" borderId="3" xfId="0" applyFont="1" applyFill="1" applyBorder="1" applyAlignment="1" applyProtection="1">
      <alignment vertical="top" wrapText="1"/>
    </xf>
    <xf numFmtId="0" fontId="19" fillId="0" borderId="7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10" borderId="0" xfId="0" applyFont="1" applyFill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left" vertical="center" wrapText="1"/>
    </xf>
  </cellXfs>
  <cellStyles count="207">
    <cellStyle name="%" xfId="6" xr:uid="{00000000-0005-0000-0000-000000000000}"/>
    <cellStyle name="Cabeçalho 1 2" xfId="31" xr:uid="{4BD87B12-45A2-4DAC-AB14-EA3E4D7A661D}"/>
    <cellStyle name="Cabeçalho 1 3" xfId="32" xr:uid="{90ED9D13-7629-48AC-9635-675E2C3CBE6C}"/>
    <cellStyle name="Cabeçalho 1 4" xfId="30" xr:uid="{FA79A332-1382-4B5A-8C3A-30585AFDBB4A}"/>
    <cellStyle name="Cabeçalho 2 2" xfId="34" xr:uid="{2A06CA23-2052-46DC-A085-B6FD1222A47D}"/>
    <cellStyle name="Cabeçalho 2 3" xfId="35" xr:uid="{B7CBB2E7-F0DF-436A-9E07-4A2B2F8E6EAB}"/>
    <cellStyle name="Cabeçalho 2 4" xfId="33" xr:uid="{2A43240F-6087-4372-AAED-1074877D5CB4}"/>
    <cellStyle name="Cabeçalho 3 2" xfId="37" xr:uid="{12D7F632-04CE-4250-BB44-D6C597886025}"/>
    <cellStyle name="Cabeçalho 3 3" xfId="38" xr:uid="{556DA621-9CEA-4992-A11F-E3EAAAF478CA}"/>
    <cellStyle name="Cabeçalho 3 4" xfId="36" xr:uid="{EF12E2E3-3851-4288-9B5E-E9B41C3C58A1}"/>
    <cellStyle name="Cabeçalho 4 2" xfId="40" xr:uid="{59440FCC-7B68-470C-A946-FAF79151D48F}"/>
    <cellStyle name="Cabeçalho 4 3" xfId="41" xr:uid="{430A46E5-42BB-413F-90D5-F78A0F5B339E}"/>
    <cellStyle name="Cabeçalho 4 4" xfId="39" xr:uid="{809779CB-C398-48E6-A165-9AC4598A69B3}"/>
    <cellStyle name="Célula Ligada 2" xfId="43" xr:uid="{E99723C5-056B-4605-A7AC-0612C808D80E}"/>
    <cellStyle name="Célula Ligada 3" xfId="44" xr:uid="{F1D8ACCD-F49D-4005-86A8-B1DDDCA6C98B}"/>
    <cellStyle name="Célula Ligada 4" xfId="42" xr:uid="{3C5B99EC-56A9-41B9-85D8-2469E92134B0}"/>
    <cellStyle name="Comma0" xfId="12" xr:uid="{00000000-0005-0000-0000-000001000000}"/>
    <cellStyle name="Correcto 2" xfId="46" xr:uid="{6090B729-F9AE-49EF-A622-E34A2D549C5B}"/>
    <cellStyle name="Correcto 3" xfId="47" xr:uid="{5C0604C2-5BE0-4BFE-A7D0-7B128EC7E5E9}"/>
    <cellStyle name="Correcto 4" xfId="45" xr:uid="{B1AD9E73-1E86-42FC-B7E6-D3074FBAC1B8}"/>
    <cellStyle name="Currency0" xfId="13" xr:uid="{00000000-0005-0000-0000-000002000000}"/>
    <cellStyle name="Date" xfId="14" xr:uid="{00000000-0005-0000-0000-000003000000}"/>
    <cellStyle name="Entrada 2" xfId="49" xr:uid="{92B6B7A3-EFAE-4AB2-AE48-5804E5C4487B}"/>
    <cellStyle name="Entrada 2 2" xfId="192" xr:uid="{CC14E8C7-1128-441D-BA73-84C74A0C09A1}"/>
    <cellStyle name="Entrada 3" xfId="50" xr:uid="{0FE02168-FAB9-4247-AE9E-AFFDE46CBCE2}"/>
    <cellStyle name="Entrada 3 2" xfId="193" xr:uid="{DC2206C8-0B80-4915-872A-3AC70BAC26FF}"/>
    <cellStyle name="Entrada 4" xfId="48" xr:uid="{4730ADE3-C4D9-4ED1-AB11-DF06EA4CBBC0}"/>
    <cellStyle name="Entrada 4 2" xfId="191" xr:uid="{740729CE-19DF-43E4-BD88-6BD9AB14096C}"/>
    <cellStyle name="Fixed" xfId="15" xr:uid="{00000000-0005-0000-0000-000004000000}"/>
    <cellStyle name="Grey" xfId="16" xr:uid="{00000000-0005-0000-0000-000005000000}"/>
    <cellStyle name="header" xfId="17" xr:uid="{00000000-0005-0000-0000-000006000000}"/>
    <cellStyle name="Header1" xfId="18" xr:uid="{00000000-0005-0000-0000-000007000000}"/>
    <cellStyle name="Header2" xfId="19" xr:uid="{00000000-0005-0000-0000-000008000000}"/>
    <cellStyle name="Header2 2" xfId="152" xr:uid="{CA4E6835-9C69-4741-8943-CE353E789C58}"/>
    <cellStyle name="Header2 3" xfId="205" xr:uid="{FAFC96BD-855D-48D8-862B-FE8697EB05DC}"/>
    <cellStyle name="Hiperligação 2" xfId="136" xr:uid="{0CD9A14F-BF8F-478D-9734-5885538F4516}"/>
    <cellStyle name="Hyperlink" xfId="1" builtinId="8"/>
    <cellStyle name="Hyperlink 2" xfId="10" xr:uid="{00000000-0005-0000-0000-00000A000000}"/>
    <cellStyle name="Input [yellow]" xfId="20" xr:uid="{00000000-0005-0000-0000-00000B000000}"/>
    <cellStyle name="Input [yellow] 2" xfId="153" xr:uid="{845BCFE3-9613-4C3C-9DD6-988538C7CCF3}"/>
    <cellStyle name="Input [yellow] 3" xfId="206" xr:uid="{7B98A660-3147-4155-9303-6C504EF22D63}"/>
    <cellStyle name="Normal" xfId="0" builtinId="0"/>
    <cellStyle name="Normal - Style1" xfId="21" xr:uid="{00000000-0005-0000-0000-00000D000000}"/>
    <cellStyle name="Normal 10" xfId="29" xr:uid="{CC37292B-05C7-41E9-8D91-FE58A36A6779}"/>
    <cellStyle name="Normal 10 2" xfId="144" xr:uid="{B78CD53A-116A-494C-B5E4-F963229E833A}"/>
    <cellStyle name="Normal 11" xfId="135" xr:uid="{F4AA2905-CF13-49D9-AC18-23459DED500A}"/>
    <cellStyle name="Normal 11 2" xfId="138" xr:uid="{A0ECAE19-030C-4B05-82B8-5022728EAC1E}"/>
    <cellStyle name="Normal 11 2 2" xfId="145" xr:uid="{B90ADAA7-C919-4232-82E0-2BA6FE9C9C7E}"/>
    <cellStyle name="Normal 11 3" xfId="142" xr:uid="{307B722A-2378-41E1-8358-EB310ECD67F5}"/>
    <cellStyle name="Normal 11 4" xfId="176" xr:uid="{630D44FF-3DDC-4317-AA24-DCC1E25ABDA1}"/>
    <cellStyle name="Normal 11 5" xfId="190" xr:uid="{BDACC55D-D5D6-4D69-9149-51A5AEB4C348}"/>
    <cellStyle name="Normal 12" xfId="137" xr:uid="{F0AD046B-1EE2-4D5B-80D8-A4331684AF45}"/>
    <cellStyle name="Normal 12 2" xfId="146" xr:uid="{3FA209E1-41CA-4E4B-B84E-72C744BF1E5F}"/>
    <cellStyle name="Normal 13" xfId="140" xr:uid="{AC1EA672-8EB7-4D44-B064-2180E31C7E1A}"/>
    <cellStyle name="Normal 13 2" xfId="147" xr:uid="{8CD008F3-3D14-4535-A662-EAF9F456831D}"/>
    <cellStyle name="Normal 14" xfId="141" xr:uid="{7D52C038-FFCA-48F4-A79E-0572B93B84AA}"/>
    <cellStyle name="Normal 14 2" xfId="189" xr:uid="{1FEB65D1-9242-4972-A905-52D7B780BF9C}"/>
    <cellStyle name="Normal 15" xfId="163" xr:uid="{6A5BBFBF-3A4E-41ED-9C2C-BA99C8AFD479}"/>
    <cellStyle name="Normal 16" xfId="161" xr:uid="{96E18307-FF43-4AE5-8418-1F1C4BBF64F2}"/>
    <cellStyle name="Normal 17" xfId="164" xr:uid="{71D08CB9-CADF-494C-BA5D-6DC45892778E}"/>
    <cellStyle name="Normal 18" xfId="24" xr:uid="{00000000-0005-0000-0000-00000E000000}"/>
    <cellStyle name="Normal 18 2" xfId="162" xr:uid="{13CBA539-4E36-4AE7-8C3A-B766B23430A7}"/>
    <cellStyle name="Normal 19" xfId="165" xr:uid="{1E8DD680-299F-4C20-868E-CE8FD153B60D}"/>
    <cellStyle name="Normal 2" xfId="2" xr:uid="{00000000-0005-0000-0000-00000F000000}"/>
    <cellStyle name="Normal 2 10" xfId="51" xr:uid="{2EA66C1D-0776-44A0-AE1A-2591052C32E5}"/>
    <cellStyle name="Normal 2 11" xfId="139" xr:uid="{EC760275-E088-4E0D-8246-C55C1C3D89A9}"/>
    <cellStyle name="Normal 2 11 2" xfId="148" xr:uid="{AD025E4C-630C-4F86-8B6D-A335084C0352}"/>
    <cellStyle name="Normal 2 12" xfId="143" xr:uid="{3B464F08-B70D-483E-BCFB-7FD57C1D0CDC}"/>
    <cellStyle name="Normal 2 13" xfId="154" xr:uid="{C099D7B6-54CD-4B81-B5B5-8B9C673A8D17}"/>
    <cellStyle name="Normal 2 14" xfId="25" xr:uid="{87B18029-108C-4415-B709-F0E19C4F870E}"/>
    <cellStyle name="Normal 2 2" xfId="3" xr:uid="{00000000-0005-0000-0000-000010000000}"/>
    <cellStyle name="Normal 2 2 2" xfId="9" xr:uid="{00000000-0005-0000-0000-000011000000}"/>
    <cellStyle name="Normal 2 2 2 2" xfId="158" xr:uid="{8D956B56-13E0-4B6C-97F0-8DC3D57BF181}"/>
    <cellStyle name="Normal 2 2 2 3" xfId="52" xr:uid="{80CDC4F4-AA0F-4792-B35B-E19785A1B9F5}"/>
    <cellStyle name="Normal 2 2 3" xfId="8" xr:uid="{00000000-0005-0000-0000-000012000000}"/>
    <cellStyle name="Normal 2 2 3 2" xfId="160" xr:uid="{5798A1F3-1D72-427C-8F70-B63E19D2732F}"/>
    <cellStyle name="Normal 2 2 3 3" xfId="149" xr:uid="{9F2F7829-6F9E-4596-A72F-BB1F294D6946}"/>
    <cellStyle name="Normal 2 2 4" xfId="155" xr:uid="{C4C8294D-4086-4026-BC12-A38286800CD4}"/>
    <cellStyle name="Normal 2 2 5" xfId="26" xr:uid="{F78561E7-5F74-40B7-A967-541371AFE53C}"/>
    <cellStyle name="Normal 2 3" xfId="4" xr:uid="{00000000-0005-0000-0000-000013000000}"/>
    <cellStyle name="Normal 2 3 2" xfId="53" xr:uid="{CDB73836-C9DB-48FB-9C8E-F7034C6E4569}"/>
    <cellStyle name="Normal 2 3 3" xfId="150" xr:uid="{E0AE7B6A-7F68-440A-952D-2AC6426C2E79}"/>
    <cellStyle name="Normal 2 3 4" xfId="156" xr:uid="{619D24F6-3B36-4966-A197-588E643C046B}"/>
    <cellStyle name="Normal 2 3 5" xfId="27" xr:uid="{3379CBD5-A559-4A03-83F7-148E11367841}"/>
    <cellStyle name="Normal 2 4" xfId="7" xr:uid="{00000000-0005-0000-0000-000014000000}"/>
    <cellStyle name="Normal 2 5" xfId="54" xr:uid="{A21C68CE-DFA6-440C-BF2E-9251D2EBE183}"/>
    <cellStyle name="Normal 2 6" xfId="55" xr:uid="{F0D29740-1FC5-4E13-B74B-416FF947C826}"/>
    <cellStyle name="Normal 2 7" xfId="56" xr:uid="{9E3C6621-B3F6-41D3-BB74-CD861F384074}"/>
    <cellStyle name="Normal 2 8" xfId="57" xr:uid="{3561BCB9-6C1E-4F28-8B59-3A2C3627BE80}"/>
    <cellStyle name="Normal 2 9" xfId="58" xr:uid="{3761DBF1-680B-48D0-8914-BCE8AD139469}"/>
    <cellStyle name="Normal 20" xfId="166" xr:uid="{1FC09EB5-ED47-4335-9A61-713A95508FB1}"/>
    <cellStyle name="Normal 21" xfId="167" xr:uid="{457495D0-C276-4E55-A895-B85383B38F63}"/>
    <cellStyle name="Normal 22" xfId="168" xr:uid="{845B2560-860D-4991-8B73-6485436AC089}"/>
    <cellStyle name="Normal 23" xfId="169" xr:uid="{D9F11D53-734E-402A-81AA-CA7B1D209561}"/>
    <cellStyle name="Normal 24" xfId="170" xr:uid="{77EA7F04-A8DA-4D44-A055-B26305ADBEBE}"/>
    <cellStyle name="Normal 25" xfId="171" xr:uid="{AB27634B-DB09-4B3E-B79C-36D06ADCC121}"/>
    <cellStyle name="Normal 26" xfId="172" xr:uid="{74E12A22-A620-4428-9551-C9E13B5EBE3F}"/>
    <cellStyle name="Normal 27" xfId="173" xr:uid="{DF5B3BA2-2E60-425F-8275-B20077416669}"/>
    <cellStyle name="Normal 28" xfId="174" xr:uid="{1B8F6EAD-D2E0-4167-A012-7B44FFDD13EA}"/>
    <cellStyle name="Normal 29" xfId="175" xr:uid="{4B3BCEBD-35C9-404C-82CC-4C69D8EF8154}"/>
    <cellStyle name="Normal 3" xfId="11" xr:uid="{00000000-0005-0000-0000-000015000000}"/>
    <cellStyle name="Normal 3 2" xfId="59" xr:uid="{F10F4181-88EE-4775-AB47-D006C3AFD5F4}"/>
    <cellStyle name="Normal 3 3" xfId="60" xr:uid="{9FA6F498-5320-482F-99A2-B0B5109C2481}"/>
    <cellStyle name="Normal 3 4" xfId="61" xr:uid="{A97843C8-9B10-49F3-85FF-4E6DD99DC188}"/>
    <cellStyle name="Normal 3 5" xfId="62" xr:uid="{265B4D29-D678-4695-8F1D-90876A946BFB}"/>
    <cellStyle name="Normal 3 6" xfId="63" xr:uid="{D3BDFD91-F503-49B3-A120-7FFA108CEB4C}"/>
    <cellStyle name="Normal 3 7" xfId="64" xr:uid="{801CC7F1-6AFA-48D9-B9F8-58623B7F55D2}"/>
    <cellStyle name="Normal 3 8" xfId="65" xr:uid="{0BB41C5C-E768-40F5-8258-2740FD173930}"/>
    <cellStyle name="Normal 3 9" xfId="66" xr:uid="{197ACCE7-7F5A-48BE-9A2B-9FDF5DB56476}"/>
    <cellStyle name="Normal 30" xfId="177" xr:uid="{1122E49E-8C18-4BF5-BDFF-5078358377DF}"/>
    <cellStyle name="Normal 31" xfId="178" xr:uid="{AE784A58-5731-4A3D-9742-762B69B9B927}"/>
    <cellStyle name="Normal 32" xfId="179" xr:uid="{7832CEA5-56E1-48E8-A033-FA30E9257C93}"/>
    <cellStyle name="Normal 33" xfId="180" xr:uid="{4E3A6A98-B193-4C86-A1F2-04B53D14E78D}"/>
    <cellStyle name="Normal 34" xfId="181" xr:uid="{4BC25AFA-D4C0-4284-B34C-57F2E8232438}"/>
    <cellStyle name="Normal 35" xfId="182" xr:uid="{2EB0CADF-0983-4683-850C-CA4145FC1361}"/>
    <cellStyle name="Normal 36" xfId="183" xr:uid="{24064449-3452-445A-91A6-633CA9BC1DFC}"/>
    <cellStyle name="Normal 37" xfId="184" xr:uid="{65A4C064-C78A-4082-A9F8-8A514502EEEC}"/>
    <cellStyle name="Normal 38" xfId="185" xr:uid="{A3874B09-08CF-4456-B1EF-9659935841FC}"/>
    <cellStyle name="Normal 39" xfId="186" xr:uid="{38729EDB-655D-4E7E-9DE3-82587B02387F}"/>
    <cellStyle name="Normal 4" xfId="5" xr:uid="{00000000-0005-0000-0000-000016000000}"/>
    <cellStyle name="Normal 4 10" xfId="67" xr:uid="{1537BAAF-F4D9-415B-99B5-7E87418829FB}"/>
    <cellStyle name="Normal 4 11" xfId="151" xr:uid="{9BD517E3-4D7D-473F-8690-B5438FD06443}"/>
    <cellStyle name="Normal 4 12" xfId="157" xr:uid="{854ABAF3-8048-442D-8665-3F4901D685F9}"/>
    <cellStyle name="Normal 4 13" xfId="28" xr:uid="{2568D474-6730-421B-8069-78F98115BD14}"/>
    <cellStyle name="Normal 4 2" xfId="68" xr:uid="{5F76958C-88A1-46A5-812D-DCD54F9AC6EF}"/>
    <cellStyle name="Normal 4 3" xfId="69" xr:uid="{7D41114E-B299-4557-B6FC-2D8F7E960F4B}"/>
    <cellStyle name="Normal 4 4" xfId="70" xr:uid="{208C37BF-F44C-43C0-8898-4D139D60E144}"/>
    <cellStyle name="Normal 4 5" xfId="71" xr:uid="{FBA69C32-5A0D-49FB-B81A-EB352A68F6E5}"/>
    <cellStyle name="Normal 4 6" xfId="72" xr:uid="{CF98905C-0A1B-430F-BED2-D96B2D2B8B3E}"/>
    <cellStyle name="Normal 4 7" xfId="73" xr:uid="{736FD7EA-5EB5-4986-A21A-434477AAC8B6}"/>
    <cellStyle name="Normal 4 8" xfId="74" xr:uid="{266D211D-14D7-49CC-B2B5-9A7D16A804D3}"/>
    <cellStyle name="Normal 4 9" xfId="75" xr:uid="{CDD8A169-164A-4B21-83A2-5CB1317EB908}"/>
    <cellStyle name="Normal 40" xfId="187" xr:uid="{4E218C17-5CF0-4893-9539-7BB791233697}"/>
    <cellStyle name="Normal 41" xfId="188" xr:uid="{2BFEE778-5EDC-4484-8C9F-8A7967DCFFEA}"/>
    <cellStyle name="Normal 5" xfId="76" xr:uid="{48CA5946-8522-40AD-95B2-11DE7EAE1402}"/>
    <cellStyle name="Normal 5 10" xfId="159" xr:uid="{D7DA1001-95ED-40B0-B1D1-6C57729C1AD1}"/>
    <cellStyle name="Normal 5 2" xfId="77" xr:uid="{9F44AFA4-F95B-4109-B01D-FD2702EE25FC}"/>
    <cellStyle name="Normal 5 3" xfId="78" xr:uid="{DF1DFDCA-78BA-4278-9BA8-82B3D565D208}"/>
    <cellStyle name="Normal 5 4" xfId="79" xr:uid="{ADABAA38-2459-481C-876B-A7BE2CB7DE1E}"/>
    <cellStyle name="Normal 5 5" xfId="80" xr:uid="{8F3D653F-6D7E-46C7-AD29-5F107F25D399}"/>
    <cellStyle name="Normal 5 6" xfId="81" xr:uid="{9D0FB7C4-72E1-485C-ADC1-EB3A11D93B84}"/>
    <cellStyle name="Normal 5 7" xfId="82" xr:uid="{A33B9E54-4316-4066-896C-7504AB5382F5}"/>
    <cellStyle name="Normal 5 8" xfId="83" xr:uid="{1D2C5B37-1F95-4F01-964E-2C4943C580F7}"/>
    <cellStyle name="Normal 5 9" xfId="84" xr:uid="{1B20066D-3621-43C6-B99B-693C1A00B42C}"/>
    <cellStyle name="Normal 6" xfId="85" xr:uid="{66F23167-3525-40D4-B94E-B2671412393B}"/>
    <cellStyle name="Normal 6 2" xfId="86" xr:uid="{5CE79883-18D1-4D2C-A071-B6305D3D3825}"/>
    <cellStyle name="Normal 6 3" xfId="87" xr:uid="{EC10FFD3-D812-47C8-B08B-EBE39CE50855}"/>
    <cellStyle name="Normal 6 4" xfId="88" xr:uid="{FA8C961C-BF67-464E-9409-659298D229AB}"/>
    <cellStyle name="Normal 6 5" xfId="89" xr:uid="{39C56C59-7EDB-4AE6-B994-2C77C69D0006}"/>
    <cellStyle name="Normal 6 6" xfId="90" xr:uid="{0BC36C5F-3703-48D1-93D1-D05EFD10CE02}"/>
    <cellStyle name="Normal 6 7" xfId="91" xr:uid="{F3F58738-0EA7-41BF-A2EF-5FA35F9CD36F}"/>
    <cellStyle name="Normal 6 8" xfId="92" xr:uid="{EF223282-9632-4A51-AE0D-3CBC687874AC}"/>
    <cellStyle name="Normal 6 9" xfId="93" xr:uid="{B92DDA48-A99C-492F-8FB0-72A056C97207}"/>
    <cellStyle name="Normal 7" xfId="94" xr:uid="{6C828005-D9FD-4922-AFD5-13636602D31C}"/>
    <cellStyle name="Normal 7 2" xfId="95" xr:uid="{4830B7F9-9545-4236-8041-7DD659324A25}"/>
    <cellStyle name="Normal 7 3" xfId="96" xr:uid="{43A1A093-1C2C-460F-9629-EB43A5BA3B40}"/>
    <cellStyle name="Normal 7 4" xfId="97" xr:uid="{97D078CD-4AC4-4BDC-994D-5F30310532AE}"/>
    <cellStyle name="Normal 7 5" xfId="98" xr:uid="{E9F63530-7676-4318-9761-2F3E1B53F7B2}"/>
    <cellStyle name="Normal 7 6" xfId="99" xr:uid="{2AE903A8-D763-4A80-9897-2ABB6598E333}"/>
    <cellStyle name="Normal 7 7" xfId="100" xr:uid="{4C900FA4-EAAC-422E-B876-068F1B9742FD}"/>
    <cellStyle name="Normal 7 8" xfId="101" xr:uid="{ABB86377-AD56-4986-864E-EED34CDF3421}"/>
    <cellStyle name="Normal 7 9" xfId="102" xr:uid="{61149411-1376-41C6-8085-D697473D459B}"/>
    <cellStyle name="Normal 8" xfId="103" xr:uid="{A894CA27-9451-47A8-9BEA-70EE62A5DDA0}"/>
    <cellStyle name="Normal 8 2" xfId="104" xr:uid="{612B12A1-4C51-4DA3-98BC-94EA1FD5A62D}"/>
    <cellStyle name="Normal 8 3" xfId="105" xr:uid="{66E6C6BB-0F5D-43CB-B608-37C2EB19C165}"/>
    <cellStyle name="Normal 8 4" xfId="106" xr:uid="{9CDBCD40-E65B-49E0-BCDF-AE4D1564773D}"/>
    <cellStyle name="Normal 8 5" xfId="107" xr:uid="{99418B71-D48D-4DE1-A31B-CC9C59F183AE}"/>
    <cellStyle name="Normal 8 6" xfId="108" xr:uid="{FE4C8D28-0FB5-41E8-8CF9-E206B3543B28}"/>
    <cellStyle name="Normal 8 7" xfId="109" xr:uid="{68B5655D-6CDD-4FDF-9D53-1B62B920B186}"/>
    <cellStyle name="Normal 8 8" xfId="110" xr:uid="{0677FFDD-6A79-4AEE-9B1A-ACF7DC817F5F}"/>
    <cellStyle name="Normal 8 9" xfId="111" xr:uid="{78FD1598-C275-4B44-8A9D-3A636AD4E9F7}"/>
    <cellStyle name="Normal 9" xfId="112" xr:uid="{164C190D-66A8-4654-BFBA-158B1F140BFF}"/>
    <cellStyle name="Normal 9 2" xfId="113" xr:uid="{382E4CE2-D8F7-4226-A280-70E348AC2800}"/>
    <cellStyle name="Normal 9 3" xfId="114" xr:uid="{5EC5F8B2-FB1C-4B4E-A635-6529292221C7}"/>
    <cellStyle name="Normal 9 4" xfId="115" xr:uid="{D04CB4FF-DBBB-4F3E-877E-CF4DB296C19B}"/>
    <cellStyle name="Normal 9 5" xfId="116" xr:uid="{7D7F1A52-D599-4AF8-BB12-4F74723FFEDF}"/>
    <cellStyle name="Normal 9 6" xfId="117" xr:uid="{FB70006E-1300-40F7-AB35-300829B71B22}"/>
    <cellStyle name="Normal 9 7" xfId="118" xr:uid="{AE901252-8CEE-4243-8C48-CB14402A0C16}"/>
    <cellStyle name="Normal 9 8" xfId="119" xr:uid="{D2E8EEC5-9410-40FE-B30F-CE71B45C2A42}"/>
    <cellStyle name="Normal 9 9" xfId="120" xr:uid="{89476D50-9BD3-4979-91D7-D310AFB2DE75}"/>
    <cellStyle name="Nota 2" xfId="122" xr:uid="{2656AB6B-9AD1-4D6B-90E2-10AF5176FCF1}"/>
    <cellStyle name="Nota 2 2" xfId="123" xr:uid="{36BB5677-167F-4D96-85A3-A42D182EF948}"/>
    <cellStyle name="Nota 2 2 2" xfId="196" xr:uid="{1DB0C327-5172-4CF9-8612-90E343248988}"/>
    <cellStyle name="Nota 2 3" xfId="124" xr:uid="{9FAAC574-531C-4C9B-A411-798EFD6E736B}"/>
    <cellStyle name="Nota 2 3 2" xfId="197" xr:uid="{D18F4366-5AB1-4E37-B72D-6F4C63EC7CFC}"/>
    <cellStyle name="Nota 2 4" xfId="195" xr:uid="{E95690BC-9355-46F3-93CD-B16F92F9B22B}"/>
    <cellStyle name="Nota 3" xfId="125" xr:uid="{1A52F633-6E2C-4FAF-9BFA-25268BA27C39}"/>
    <cellStyle name="Nota 3 2" xfId="126" xr:uid="{1FBEAFE2-CAEB-48A9-A3ED-11E76B4464FB}"/>
    <cellStyle name="Nota 3 2 2" xfId="199" xr:uid="{E75A9E75-B43A-48E6-A426-17544B974B61}"/>
    <cellStyle name="Nota 3 3" xfId="127" xr:uid="{A76C78CF-7794-4AE0-B647-14FB3DD5C91E}"/>
    <cellStyle name="Nota 3 3 2" xfId="200" xr:uid="{78C6C838-D530-4E95-B52D-78C355189A72}"/>
    <cellStyle name="Nota 3 4" xfId="198" xr:uid="{62B13C27-171D-40DB-AFB3-1666ABE1E428}"/>
    <cellStyle name="Nota 4" xfId="128" xr:uid="{21B5E128-B2C5-4230-9AEF-2202190C4AD7}"/>
    <cellStyle name="Nota 4 2" xfId="201" xr:uid="{824E76E7-5132-4B4C-9DF7-E3D897EBC0B3}"/>
    <cellStyle name="Nota 5" xfId="129" xr:uid="{C52E5EE6-7A29-4DEF-94D3-35DB979985FE}"/>
    <cellStyle name="Nota 5 2" xfId="202" xr:uid="{13DAA426-5CEA-4203-8D76-B722B6406602}"/>
    <cellStyle name="Nota 6" xfId="130" xr:uid="{B8B95F15-8B1F-4F7A-B6F1-C44C2F119738}"/>
    <cellStyle name="Nota 6 2" xfId="203" xr:uid="{626E1A34-741B-4F52-8E25-DA7AADA7C555}"/>
    <cellStyle name="Nota 7" xfId="131" xr:uid="{521A9BC5-3B64-4CA9-BF71-5859B2ADBDCB}"/>
    <cellStyle name="Nota 7 2" xfId="204" xr:uid="{3CCD608A-8805-409C-9260-A3A60C16FF1A}"/>
    <cellStyle name="Nota 8" xfId="121" xr:uid="{8ADAC003-383B-4536-9058-424BC6EE5AC6}"/>
    <cellStyle name="Nota 8 2" xfId="194" xr:uid="{3B6351A1-F657-4101-AA0A-49597B7D3D32}"/>
    <cellStyle name="Percent [2]" xfId="22" xr:uid="{00000000-0005-0000-0000-000017000000}"/>
    <cellStyle name="Standard_GROUP_T2" xfId="23" xr:uid="{00000000-0005-0000-0000-000018000000}"/>
    <cellStyle name="Texto de Aviso 2" xfId="133" xr:uid="{C6B887A8-9CF2-4F03-B950-4A54989C5945}"/>
    <cellStyle name="Texto de Aviso 3" xfId="134" xr:uid="{2E50D75B-EF1F-40D9-BA89-DAF8E3734BFF}"/>
    <cellStyle name="Texto de Aviso 4" xfId="132" xr:uid="{D7D8279E-4B61-40B2-934E-711FB52D5CB3}"/>
  </cellStyles>
  <dxfs count="6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rgb="FFFF5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rgb="FFFF5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rgb="FFFF5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rgb="FFFF505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BA904B1F-CA4C-43BB-AAB5-D3A2D0254692}">
      <tableStyleElement type="wholeTable" dxfId="66"/>
      <tableStyleElement type="headerRow" dxfId="65"/>
    </tableStyle>
  </tableStyles>
  <colors>
    <mruColors>
      <color rgb="FFFFDC00"/>
      <color rgb="FF8DB4E2"/>
      <color rgb="FFFF5050"/>
      <color rgb="FF00FF00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G1460:AE1525" totalsRowShown="0" headerRowDxfId="64" dataDxfId="63">
  <autoFilter ref="G1460:AE1525" xr:uid="{00000000-0009-0000-0100-000001000000}"/>
  <tableColumns count="25">
    <tableColumn id="25" xr3:uid="{00000000-0010-0000-0000-000019000000}" name="F011" dataDxfId="62"/>
    <tableColumn id="26" xr3:uid="{00000000-0010-0000-0000-00001A000000}" name="F112" dataDxfId="61"/>
    <tableColumn id="27" xr3:uid="{00000000-0010-0000-0000-00001B000000}" name="F015" dataDxfId="60"/>
    <tableColumn id="28" xr3:uid="{00000000-0010-0000-0000-00001C000000}" name="F025" dataDxfId="59"/>
    <tableColumn id="29" xr3:uid="{00000000-0010-0000-0000-00001D000000}" name="F031" dataDxfId="58"/>
    <tableColumn id="30" xr3:uid="{00000000-0010-0000-0000-00001E000000}" name="F041" dataDxfId="57"/>
    <tableColumn id="31" xr3:uid="{00000000-0010-0000-0000-00001F000000}" name="F051" dataDxfId="56"/>
    <tableColumn id="32" xr3:uid="{00000000-0010-0000-0000-000020000000}" name="F061" dataDxfId="55"/>
    <tableColumn id="33" xr3:uid="{00000000-0010-0000-0000-000021000000}" name="G011" dataDxfId="54"/>
    <tableColumn id="34" xr3:uid="{00000000-0010-0000-0000-000022000000}" name="G015" dataDxfId="53"/>
    <tableColumn id="35" xr3:uid="{00000000-0010-0000-0000-000023000000}" name="G016" dataDxfId="52"/>
    <tableColumn id="36" xr3:uid="{00000000-0010-0000-0000-000024000000}" name="G021" dataDxfId="51"/>
    <tableColumn id="37" xr3:uid="{00000000-0010-0000-0000-000025000000}" name="H021" dataDxfId="50"/>
    <tableColumn id="39" xr3:uid="{00000000-0010-0000-0000-000027000000}" name="H023" dataDxfId="49"/>
    <tableColumn id="41" xr3:uid="{00000000-0010-0000-0000-000029000000}" name="H051" dataDxfId="48"/>
    <tableColumn id="43" xr3:uid="{00000000-0010-0000-0000-00002B000000}" name="H053" dataDxfId="47"/>
    <tableColumn id="1" xr3:uid="{00000000-0010-0000-0000-000001000000}" name="J011" dataDxfId="46"/>
    <tableColumn id="2" xr3:uid="{00000000-0010-0000-0000-000002000000}" name="J051" dataDxfId="45"/>
    <tableColumn id="48" xr3:uid="{00000000-0010-0000-0000-000030000000}" name="J023" dataDxfId="44"/>
    <tableColumn id="49" xr3:uid="{00000000-0010-0000-0000-000031000000}" name="J053" dataDxfId="43"/>
    <tableColumn id="3" xr3:uid="{00000000-0010-0000-0000-000003000000}" name="L021" dataDxfId="42"/>
    <tableColumn id="4" xr3:uid="{00000000-0010-0000-0000-000004000000}" name="L022" dataDxfId="41"/>
    <tableColumn id="7" xr3:uid="{00000000-0010-0000-0000-000007000000}" name="L051" dataDxfId="40"/>
    <tableColumn id="6" xr3:uid="{00000000-0010-0000-0000-000006000000}" name="L052" dataDxfId="39"/>
    <tableColumn id="5" xr3:uid="{00000000-0010-0000-0000-000005000000}" name="L061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G27:AJ78" totalsRowShown="0" headerRowDxfId="37" dataDxfId="36">
  <autoFilter ref="G27:AJ78" xr:uid="{00000000-0009-0000-0100-000002000000}"/>
  <tableColumns count="30">
    <tableColumn id="3" xr3:uid="{00000000-0010-0000-0100-000003000000}" name="F011" dataDxfId="35"/>
    <tableColumn id="4" xr3:uid="{00000000-0010-0000-0100-000004000000}" name="F012" dataDxfId="34"/>
    <tableColumn id="5" xr3:uid="{00000000-0010-0000-0100-000005000000}" name="F015" dataDxfId="33"/>
    <tableColumn id="6" xr3:uid="{00000000-0010-0000-0100-000006000000}" name="F025" dataDxfId="32"/>
    <tableColumn id="7" xr3:uid="{00000000-0010-0000-0100-000007000000}" name="F031" dataDxfId="31"/>
    <tableColumn id="8" xr3:uid="{00000000-0010-0000-0100-000008000000}" name="F041" dataDxfId="30"/>
    <tableColumn id="9" xr3:uid="{00000000-0010-0000-0100-000009000000}" name="F051" dataDxfId="29"/>
    <tableColumn id="10" xr3:uid="{00000000-0010-0000-0100-00000A000000}" name="F061" dataDxfId="28"/>
    <tableColumn id="11" xr3:uid="{00000000-0010-0000-0100-00000B000000}" name="G011" dataDxfId="27"/>
    <tableColumn id="12" xr3:uid="{00000000-0010-0000-0100-00000C000000}" name="G015" dataDxfId="26"/>
    <tableColumn id="13" xr3:uid="{00000000-0010-0000-0100-00000D000000}" name="G016" dataDxfId="25"/>
    <tableColumn id="14" xr3:uid="{00000000-0010-0000-0100-00000E000000}" name="G021" dataDxfId="24"/>
    <tableColumn id="15" xr3:uid="{00000000-0010-0000-0100-00000F000000}" name="H021" dataDxfId="23"/>
    <tableColumn id="16" xr3:uid="{00000000-0010-0000-0100-000010000000}" name="H022" dataDxfId="22"/>
    <tableColumn id="17" xr3:uid="{00000000-0010-0000-0100-000011000000}" name="H023" dataDxfId="21"/>
    <tableColumn id="18" xr3:uid="{00000000-0010-0000-0100-000012000000}" name="H024" dataDxfId="20"/>
    <tableColumn id="19" xr3:uid="{00000000-0010-0000-0100-000013000000}" name="H051" dataDxfId="19"/>
    <tableColumn id="20" xr3:uid="{00000000-0010-0000-0100-000014000000}" name="H052" dataDxfId="18"/>
    <tableColumn id="21" xr3:uid="{00000000-0010-0000-0100-000015000000}" name="H053" dataDxfId="17"/>
    <tableColumn id="22" xr3:uid="{00000000-0010-0000-0100-000016000000}" name="H054" dataDxfId="16"/>
    <tableColumn id="26" xr3:uid="{00000000-0010-0000-0100-00001A000000}" name="J011" dataDxfId="15"/>
    <tableColumn id="27" xr3:uid="{00000000-0010-0000-0100-00001B000000}" name="J051" dataDxfId="14"/>
    <tableColumn id="23" xr3:uid="{00000000-0010-0000-0100-000017000000}" name="J023" dataDxfId="13"/>
    <tableColumn id="24" xr3:uid="{00000000-0010-0000-0100-000018000000}" name="J053" dataDxfId="12"/>
    <tableColumn id="29" xr3:uid="{00000000-0010-0000-0100-00001D000000}" name="L021" dataDxfId="11"/>
    <tableColumn id="30" xr3:uid="{00000000-0010-0000-0100-00001E000000}" name="L022" dataDxfId="10"/>
    <tableColumn id="1" xr3:uid="{00000000-0010-0000-0100-000001000000}" name="L0512" dataDxfId="9"/>
    <tableColumn id="2" xr3:uid="{00000000-0010-0000-0100-000002000000}" name="L052" dataDxfId="8"/>
    <tableColumn id="25" xr3:uid="{00000000-0010-0000-0100-000019000000}" name="L061" dataDxfId="7"/>
    <tableColumn id="28" xr3:uid="{00000000-0010-0000-0100-00001C000000}" name="N000" dataDxfId="6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5"/>
  <sheetViews>
    <sheetView showGridLines="0" tabSelected="1" zoomScale="85" zoomScaleNormal="85" workbookViewId="0">
      <pane ySplit="4" topLeftCell="A5" activePane="bottomLeft" state="frozen"/>
      <selection sqref="A1:J1"/>
      <selection pane="bottomLeft"/>
    </sheetView>
  </sheetViews>
  <sheetFormatPr defaultColWidth="0" defaultRowHeight="18" customHeight="1" x14ac:dyDescent="0.25"/>
  <cols>
    <col min="1" max="1" width="3.7265625" style="5" customWidth="1"/>
    <col min="2" max="2" width="21.54296875" style="5" customWidth="1"/>
    <col min="3" max="3" width="31.81640625" style="5" bestFit="1" customWidth="1"/>
    <col min="4" max="4" width="30.26953125" style="5" customWidth="1"/>
    <col min="5" max="5" width="60.81640625" style="5" customWidth="1"/>
    <col min="6" max="6" width="3.7265625" style="5" customWidth="1"/>
    <col min="7" max="20" width="0" style="5" hidden="1" customWidth="1"/>
    <col min="21" max="16384" width="9.1796875" style="5" hidden="1"/>
  </cols>
  <sheetData>
    <row r="2" spans="2:7" ht="18" customHeight="1" x14ac:dyDescent="0.25">
      <c r="B2" s="137" t="s">
        <v>2997</v>
      </c>
      <c r="C2" s="137"/>
      <c r="D2" s="137"/>
      <c r="E2" s="137"/>
    </row>
    <row r="3" spans="2:7" s="2" customFormat="1" ht="18" customHeight="1" x14ac:dyDescent="0.25">
      <c r="B3" s="64"/>
      <c r="C3" s="64"/>
      <c r="D3" s="64"/>
      <c r="E3" s="135"/>
    </row>
    <row r="4" spans="2:7" ht="18" customHeight="1" x14ac:dyDescent="0.25">
      <c r="B4" s="138" t="s">
        <v>0</v>
      </c>
      <c r="C4" s="139">
        <v>44544</v>
      </c>
      <c r="D4" s="2"/>
    </row>
    <row r="6" spans="2:7" ht="18" customHeight="1" thickBot="1" x14ac:dyDescent="0.3">
      <c r="B6" s="140" t="s">
        <v>1</v>
      </c>
      <c r="C6" s="140"/>
      <c r="D6" s="141"/>
      <c r="E6" s="142" t="s">
        <v>2</v>
      </c>
      <c r="F6" s="2"/>
      <c r="G6" s="2"/>
    </row>
    <row r="8" spans="2:7" ht="18" customHeight="1" thickBot="1" x14ac:dyDescent="0.3">
      <c r="B8" s="140" t="s">
        <v>7</v>
      </c>
      <c r="C8" s="140"/>
      <c r="D8" s="141"/>
      <c r="E8" s="142" t="s">
        <v>2</v>
      </c>
      <c r="F8" s="2"/>
      <c r="G8" s="2"/>
    </row>
    <row r="9" spans="2:7" ht="18" customHeight="1" x14ac:dyDescent="0.25">
      <c r="B9" s="144"/>
      <c r="C9" s="144"/>
      <c r="D9" s="19"/>
      <c r="E9" s="145"/>
      <c r="F9" s="166"/>
      <c r="G9" s="166"/>
    </row>
    <row r="10" spans="2:7" ht="18" customHeight="1" thickBot="1" x14ac:dyDescent="0.3">
      <c r="B10" s="140" t="s">
        <v>20</v>
      </c>
      <c r="C10" s="140"/>
      <c r="D10" s="141"/>
      <c r="E10" s="142" t="s">
        <v>2</v>
      </c>
      <c r="F10" s="2"/>
      <c r="G10" s="2"/>
    </row>
    <row r="11" spans="2:7" ht="18" customHeight="1" x14ac:dyDescent="0.25">
      <c r="B11" s="144"/>
      <c r="C11" s="144"/>
      <c r="D11" s="19"/>
      <c r="E11" s="145"/>
      <c r="F11" s="166"/>
      <c r="G11" s="166"/>
    </row>
    <row r="12" spans="2:7" ht="18" customHeight="1" x14ac:dyDescent="0.25">
      <c r="B12" s="62" t="s">
        <v>1530</v>
      </c>
      <c r="C12" s="20" t="s">
        <v>1532</v>
      </c>
    </row>
    <row r="13" spans="2:7" ht="18" customHeight="1" x14ac:dyDescent="0.25">
      <c r="B13" s="218" t="s">
        <v>890</v>
      </c>
      <c r="C13" s="219">
        <v>121</v>
      </c>
      <c r="E13" s="143" t="s">
        <v>2996</v>
      </c>
    </row>
    <row r="15" spans="2:7" ht="18" customHeight="1" thickBot="1" x14ac:dyDescent="0.3">
      <c r="B15" s="140" t="s">
        <v>23</v>
      </c>
      <c r="C15" s="140"/>
      <c r="D15" s="141"/>
      <c r="E15" s="142" t="s">
        <v>2</v>
      </c>
      <c r="F15" s="2"/>
      <c r="G15" s="2"/>
    </row>
  </sheetData>
  <pageMargins left="0.7" right="0.7" top="0.75" bottom="0.75" header="0.3" footer="0.3"/>
  <pageSetup orientation="portrait" r:id="rId1"/>
  <headerFooter>
    <oddFooter>&amp;L&amp;1#&amp;"Calibri"&amp;10&amp;K737373Reserved \ No personal data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P464"/>
  <sheetViews>
    <sheetView showGridLines="0" zoomScale="79" zoomScaleNormal="100" workbookViewId="0">
      <pane ySplit="1" topLeftCell="A2" activePane="bottomLeft" state="frozen"/>
      <selection sqref="A1:J1"/>
      <selection pane="bottomLeft" activeCell="A2" sqref="A2"/>
    </sheetView>
  </sheetViews>
  <sheetFormatPr defaultColWidth="9.1796875" defaultRowHeight="15" customHeight="1" outlineLevelRow="1" x14ac:dyDescent="0.25"/>
  <cols>
    <col min="1" max="1" width="11.54296875" style="32" bestFit="1" customWidth="1"/>
    <col min="2" max="2" width="12.453125" style="132" bestFit="1" customWidth="1"/>
    <col min="3" max="3" width="11.81640625" style="132" bestFit="1" customWidth="1"/>
    <col min="4" max="4" width="22.453125" style="133" customWidth="1"/>
    <col min="5" max="5" width="9.81640625" style="32" bestFit="1" customWidth="1"/>
    <col min="6" max="6" width="37.1796875" style="133" customWidth="1"/>
    <col min="7" max="7" width="11.453125" style="32" bestFit="1" customWidth="1"/>
    <col min="8" max="8" width="11.54296875" style="32" bestFit="1" customWidth="1"/>
    <col min="9" max="9" width="12.54296875" style="32" bestFit="1" customWidth="1"/>
    <col min="10" max="10" width="11.26953125" style="134" bestFit="1" customWidth="1"/>
    <col min="11" max="11" width="12.7265625" style="132" bestFit="1" customWidth="1"/>
    <col min="12" max="12" width="10.453125" style="11" bestFit="1" customWidth="1"/>
    <col min="13" max="13" width="11.7265625" style="11" customWidth="1"/>
    <col min="14" max="16384" width="9.1796875" style="11"/>
  </cols>
  <sheetData>
    <row r="1" spans="1:11" ht="15" customHeight="1" x14ac:dyDescent="0.25">
      <c r="A1" s="1"/>
      <c r="B1" s="114" t="s">
        <v>24</v>
      </c>
      <c r="C1" s="114" t="s">
        <v>25</v>
      </c>
      <c r="D1" s="115" t="s">
        <v>2</v>
      </c>
      <c r="E1" s="62" t="s">
        <v>26</v>
      </c>
      <c r="F1" s="115" t="s">
        <v>27</v>
      </c>
      <c r="G1" s="62" t="s">
        <v>28</v>
      </c>
      <c r="H1" s="62" t="s">
        <v>29</v>
      </c>
      <c r="I1" s="62" t="s">
        <v>30</v>
      </c>
      <c r="J1" s="62" t="s">
        <v>31</v>
      </c>
      <c r="K1" s="114" t="s">
        <v>32</v>
      </c>
    </row>
    <row r="2" spans="1:11" ht="15" customHeight="1" x14ac:dyDescent="0.25">
      <c r="A2" s="136"/>
      <c r="B2" s="149" t="s">
        <v>33</v>
      </c>
      <c r="C2" s="182" t="s">
        <v>34</v>
      </c>
      <c r="D2" s="199" t="s">
        <v>35</v>
      </c>
      <c r="E2" s="171" t="s">
        <v>36</v>
      </c>
      <c r="F2" s="176" t="s">
        <v>37</v>
      </c>
      <c r="G2" s="171" t="s">
        <v>38</v>
      </c>
      <c r="H2" s="171" t="s">
        <v>39</v>
      </c>
      <c r="I2" s="171" t="s">
        <v>40</v>
      </c>
      <c r="J2" s="147" t="s">
        <v>41</v>
      </c>
      <c r="K2" s="116">
        <v>1</v>
      </c>
    </row>
    <row r="3" spans="1:11" ht="15" customHeight="1" outlineLevel="1" x14ac:dyDescent="0.25">
      <c r="B3" s="150" t="s">
        <v>33</v>
      </c>
      <c r="C3" s="183"/>
      <c r="D3" s="200"/>
      <c r="E3" s="171"/>
      <c r="F3" s="177"/>
      <c r="G3" s="171"/>
      <c r="H3" s="171"/>
      <c r="I3" s="171"/>
      <c r="J3" s="147" t="s">
        <v>42</v>
      </c>
      <c r="K3" s="116">
        <v>1</v>
      </c>
    </row>
    <row r="4" spans="1:11" ht="15" customHeight="1" outlineLevel="1" x14ac:dyDescent="0.25">
      <c r="B4" s="150" t="s">
        <v>33</v>
      </c>
      <c r="C4" s="183"/>
      <c r="D4" s="200"/>
      <c r="E4" s="171"/>
      <c r="F4" s="177"/>
      <c r="G4" s="171"/>
      <c r="H4" s="171"/>
      <c r="I4" s="171"/>
      <c r="J4" s="147" t="s">
        <v>43</v>
      </c>
      <c r="K4" s="116">
        <v>1</v>
      </c>
    </row>
    <row r="5" spans="1:11" ht="15" customHeight="1" outlineLevel="1" x14ac:dyDescent="0.25">
      <c r="B5" s="150" t="s">
        <v>33</v>
      </c>
      <c r="C5" s="183"/>
      <c r="D5" s="200"/>
      <c r="E5" s="171"/>
      <c r="F5" s="177"/>
      <c r="G5" s="171"/>
      <c r="H5" s="171"/>
      <c r="I5" s="171"/>
      <c r="J5" s="147" t="s">
        <v>44</v>
      </c>
      <c r="K5" s="116">
        <v>2</v>
      </c>
    </row>
    <row r="6" spans="1:11" ht="15" customHeight="1" outlineLevel="1" x14ac:dyDescent="0.25">
      <c r="B6" s="150" t="s">
        <v>33</v>
      </c>
      <c r="C6" s="183"/>
      <c r="D6" s="200"/>
      <c r="E6" s="171"/>
      <c r="F6" s="177"/>
      <c r="G6" s="171"/>
      <c r="H6" s="171"/>
      <c r="I6" s="171"/>
      <c r="J6" s="147" t="s">
        <v>45</v>
      </c>
      <c r="K6" s="116">
        <v>2</v>
      </c>
    </row>
    <row r="7" spans="1:11" ht="15" customHeight="1" outlineLevel="1" x14ac:dyDescent="0.25">
      <c r="B7" s="150" t="s">
        <v>33</v>
      </c>
      <c r="C7" s="183"/>
      <c r="D7" s="200"/>
      <c r="E7" s="171"/>
      <c r="F7" s="177"/>
      <c r="G7" s="171"/>
      <c r="H7" s="171"/>
      <c r="I7" s="171"/>
      <c r="J7" s="147" t="s">
        <v>46</v>
      </c>
      <c r="K7" s="116">
        <v>2</v>
      </c>
    </row>
    <row r="8" spans="1:11" ht="15" customHeight="1" outlineLevel="1" x14ac:dyDescent="0.25">
      <c r="B8" s="150" t="s">
        <v>33</v>
      </c>
      <c r="C8" s="183"/>
      <c r="D8" s="200"/>
      <c r="E8" s="171"/>
      <c r="F8" s="178"/>
      <c r="G8" s="171"/>
      <c r="H8" s="171"/>
      <c r="I8" s="171"/>
      <c r="J8" s="147" t="s">
        <v>47</v>
      </c>
      <c r="K8" s="116">
        <v>1</v>
      </c>
    </row>
    <row r="9" spans="1:11" ht="15" customHeight="1" outlineLevel="1" x14ac:dyDescent="0.25">
      <c r="A9" s="136"/>
      <c r="B9" s="150" t="s">
        <v>33</v>
      </c>
      <c r="C9" s="183"/>
      <c r="D9" s="200"/>
      <c r="E9" s="168" t="s">
        <v>48</v>
      </c>
      <c r="F9" s="176" t="s">
        <v>49</v>
      </c>
      <c r="G9" s="171" t="s">
        <v>50</v>
      </c>
      <c r="H9" s="171" t="s">
        <v>51</v>
      </c>
      <c r="I9" s="171" t="s">
        <v>40</v>
      </c>
      <c r="J9" s="147" t="s">
        <v>41</v>
      </c>
      <c r="K9" s="116">
        <v>1</v>
      </c>
    </row>
    <row r="10" spans="1:11" ht="15" customHeight="1" outlineLevel="1" x14ac:dyDescent="0.25">
      <c r="A10" s="136"/>
      <c r="B10" s="150" t="s">
        <v>33</v>
      </c>
      <c r="C10" s="183"/>
      <c r="D10" s="200"/>
      <c r="E10" s="169"/>
      <c r="F10" s="177"/>
      <c r="G10" s="171"/>
      <c r="H10" s="171"/>
      <c r="I10" s="171"/>
      <c r="J10" s="147" t="s">
        <v>52</v>
      </c>
      <c r="K10" s="116">
        <v>1</v>
      </c>
    </row>
    <row r="11" spans="1:11" ht="15" customHeight="1" outlineLevel="1" x14ac:dyDescent="0.25">
      <c r="A11" s="136"/>
      <c r="B11" s="150" t="s">
        <v>33</v>
      </c>
      <c r="C11" s="183"/>
      <c r="D11" s="200"/>
      <c r="E11" s="169"/>
      <c r="F11" s="177"/>
      <c r="G11" s="171"/>
      <c r="H11" s="171"/>
      <c r="I11" s="171"/>
      <c r="J11" s="147" t="s">
        <v>53</v>
      </c>
      <c r="K11" s="116">
        <v>2</v>
      </c>
    </row>
    <row r="12" spans="1:11" ht="15" customHeight="1" outlineLevel="1" x14ac:dyDescent="0.25">
      <c r="A12" s="136"/>
      <c r="B12" s="150" t="s">
        <v>33</v>
      </c>
      <c r="C12" s="183"/>
      <c r="D12" s="200"/>
      <c r="E12" s="169"/>
      <c r="F12" s="177"/>
      <c r="G12" s="171"/>
      <c r="H12" s="171"/>
      <c r="I12" s="171"/>
      <c r="J12" s="147" t="s">
        <v>54</v>
      </c>
      <c r="K12" s="116">
        <v>2</v>
      </c>
    </row>
    <row r="13" spans="1:11" ht="15" customHeight="1" outlineLevel="1" x14ac:dyDescent="0.25">
      <c r="A13" s="136"/>
      <c r="B13" s="150" t="s">
        <v>33</v>
      </c>
      <c r="C13" s="183"/>
      <c r="D13" s="200"/>
      <c r="E13" s="169"/>
      <c r="F13" s="177"/>
      <c r="G13" s="171"/>
      <c r="H13" s="171"/>
      <c r="I13" s="171"/>
      <c r="J13" s="147" t="s">
        <v>55</v>
      </c>
      <c r="K13" s="116">
        <v>1</v>
      </c>
    </row>
    <row r="14" spans="1:11" ht="15" customHeight="1" outlineLevel="1" x14ac:dyDescent="0.25">
      <c r="A14" s="136"/>
      <c r="B14" s="151" t="s">
        <v>33</v>
      </c>
      <c r="C14" s="184"/>
      <c r="D14" s="201"/>
      <c r="E14" s="170"/>
      <c r="F14" s="178"/>
      <c r="G14" s="171"/>
      <c r="H14" s="171"/>
      <c r="I14" s="171"/>
      <c r="J14" s="147" t="s">
        <v>47</v>
      </c>
      <c r="K14" s="116">
        <v>1</v>
      </c>
    </row>
    <row r="15" spans="1:11" s="117" customFormat="1" ht="15" customHeight="1" x14ac:dyDescent="0.25">
      <c r="A15" s="113"/>
      <c r="B15" s="118"/>
      <c r="C15" s="118"/>
      <c r="D15" s="119"/>
      <c r="E15" s="44"/>
      <c r="F15" s="120"/>
      <c r="G15" s="44"/>
      <c r="H15" s="44"/>
      <c r="I15" s="44"/>
      <c r="J15" s="44"/>
      <c r="K15" s="121"/>
    </row>
    <row r="16" spans="1:11" ht="15" customHeight="1" x14ac:dyDescent="0.25">
      <c r="A16" s="136"/>
      <c r="B16" s="149" t="s">
        <v>56</v>
      </c>
      <c r="C16" s="182" t="s">
        <v>34</v>
      </c>
      <c r="D16" s="199" t="s">
        <v>57</v>
      </c>
      <c r="E16" s="171" t="s">
        <v>58</v>
      </c>
      <c r="F16" s="176" t="s">
        <v>59</v>
      </c>
      <c r="G16" s="171" t="s">
        <v>38</v>
      </c>
      <c r="H16" s="171" t="s">
        <v>39</v>
      </c>
      <c r="I16" s="171" t="s">
        <v>60</v>
      </c>
      <c r="J16" s="147" t="s">
        <v>41</v>
      </c>
      <c r="K16" s="116">
        <v>1</v>
      </c>
    </row>
    <row r="17" spans="1:11" ht="15" customHeight="1" outlineLevel="1" x14ac:dyDescent="0.25">
      <c r="B17" s="150" t="s">
        <v>56</v>
      </c>
      <c r="C17" s="183"/>
      <c r="D17" s="200"/>
      <c r="E17" s="171"/>
      <c r="F17" s="177"/>
      <c r="G17" s="171"/>
      <c r="H17" s="171"/>
      <c r="I17" s="171"/>
      <c r="J17" s="147" t="s">
        <v>61</v>
      </c>
      <c r="K17" s="116">
        <v>1</v>
      </c>
    </row>
    <row r="18" spans="1:11" ht="15" customHeight="1" outlineLevel="1" x14ac:dyDescent="0.25">
      <c r="B18" s="150" t="s">
        <v>56</v>
      </c>
      <c r="C18" s="183"/>
      <c r="D18" s="200"/>
      <c r="E18" s="171"/>
      <c r="F18" s="177"/>
      <c r="G18" s="171"/>
      <c r="H18" s="171"/>
      <c r="I18" s="171"/>
      <c r="J18" s="147" t="s">
        <v>62</v>
      </c>
      <c r="K18" s="116">
        <v>2</v>
      </c>
    </row>
    <row r="19" spans="1:11" ht="15" customHeight="1" outlineLevel="1" x14ac:dyDescent="0.25">
      <c r="B19" s="150" t="s">
        <v>56</v>
      </c>
      <c r="C19" s="183"/>
      <c r="D19" s="200"/>
      <c r="E19" s="171"/>
      <c r="F19" s="177"/>
      <c r="G19" s="171"/>
      <c r="H19" s="171"/>
      <c r="I19" s="171"/>
      <c r="J19" s="147" t="s">
        <v>63</v>
      </c>
      <c r="K19" s="116">
        <v>2</v>
      </c>
    </row>
    <row r="20" spans="1:11" ht="15" customHeight="1" outlineLevel="1" x14ac:dyDescent="0.25">
      <c r="B20" s="150" t="s">
        <v>56</v>
      </c>
      <c r="C20" s="183"/>
      <c r="D20" s="200"/>
      <c r="E20" s="171"/>
      <c r="F20" s="177"/>
      <c r="G20" s="171"/>
      <c r="H20" s="171"/>
      <c r="I20" s="171"/>
      <c r="J20" s="147" t="s">
        <v>64</v>
      </c>
      <c r="K20" s="116">
        <v>1</v>
      </c>
    </row>
    <row r="21" spans="1:11" ht="15" customHeight="1" outlineLevel="1" x14ac:dyDescent="0.25">
      <c r="B21" s="150" t="s">
        <v>56</v>
      </c>
      <c r="C21" s="183"/>
      <c r="D21" s="200"/>
      <c r="E21" s="171"/>
      <c r="F21" s="177"/>
      <c r="G21" s="171"/>
      <c r="H21" s="171"/>
      <c r="I21" s="171"/>
      <c r="J21" s="147" t="s">
        <v>65</v>
      </c>
      <c r="K21" s="116">
        <v>1</v>
      </c>
    </row>
    <row r="22" spans="1:11" ht="15" customHeight="1" outlineLevel="1" x14ac:dyDescent="0.25">
      <c r="B22" s="150" t="s">
        <v>56</v>
      </c>
      <c r="C22" s="183"/>
      <c r="D22" s="200"/>
      <c r="E22" s="171"/>
      <c r="F22" s="177"/>
      <c r="G22" s="171"/>
      <c r="H22" s="171"/>
      <c r="I22" s="171"/>
      <c r="J22" s="147" t="s">
        <v>46</v>
      </c>
      <c r="K22" s="116">
        <v>2</v>
      </c>
    </row>
    <row r="23" spans="1:11" ht="15" customHeight="1" outlineLevel="1" x14ac:dyDescent="0.25">
      <c r="B23" s="150" t="s">
        <v>56</v>
      </c>
      <c r="C23" s="183"/>
      <c r="D23" s="200"/>
      <c r="E23" s="171"/>
      <c r="F23" s="178"/>
      <c r="G23" s="171"/>
      <c r="H23" s="171"/>
      <c r="I23" s="171"/>
      <c r="J23" s="147" t="s">
        <v>47</v>
      </c>
      <c r="K23" s="116">
        <v>1</v>
      </c>
    </row>
    <row r="24" spans="1:11" ht="15" customHeight="1" outlineLevel="1" x14ac:dyDescent="0.25">
      <c r="A24" s="136"/>
      <c r="B24" s="150" t="s">
        <v>56</v>
      </c>
      <c r="C24" s="183"/>
      <c r="D24" s="200"/>
      <c r="E24" s="168" t="s">
        <v>48</v>
      </c>
      <c r="F24" s="176" t="s">
        <v>49</v>
      </c>
      <c r="G24" s="171" t="s">
        <v>50</v>
      </c>
      <c r="H24" s="171" t="s">
        <v>51</v>
      </c>
      <c r="I24" s="171" t="s">
        <v>40</v>
      </c>
      <c r="J24" s="147" t="s">
        <v>41</v>
      </c>
      <c r="K24" s="116">
        <v>1</v>
      </c>
    </row>
    <row r="25" spans="1:11" ht="15" customHeight="1" outlineLevel="1" x14ac:dyDescent="0.25">
      <c r="A25" s="136"/>
      <c r="B25" s="150" t="s">
        <v>56</v>
      </c>
      <c r="C25" s="183"/>
      <c r="D25" s="200"/>
      <c r="E25" s="169"/>
      <c r="F25" s="177"/>
      <c r="G25" s="171"/>
      <c r="H25" s="171"/>
      <c r="I25" s="171"/>
      <c r="J25" s="147" t="s">
        <v>52</v>
      </c>
      <c r="K25" s="116">
        <v>1</v>
      </c>
    </row>
    <row r="26" spans="1:11" ht="15" customHeight="1" outlineLevel="1" x14ac:dyDescent="0.25">
      <c r="A26" s="136"/>
      <c r="B26" s="150" t="s">
        <v>56</v>
      </c>
      <c r="C26" s="183"/>
      <c r="D26" s="200"/>
      <c r="E26" s="169"/>
      <c r="F26" s="177"/>
      <c r="G26" s="171"/>
      <c r="H26" s="171"/>
      <c r="I26" s="171"/>
      <c r="J26" s="147" t="s">
        <v>53</v>
      </c>
      <c r="K26" s="116">
        <v>2</v>
      </c>
    </row>
    <row r="27" spans="1:11" ht="15" customHeight="1" outlineLevel="1" x14ac:dyDescent="0.25">
      <c r="A27" s="136"/>
      <c r="B27" s="150" t="s">
        <v>56</v>
      </c>
      <c r="C27" s="183"/>
      <c r="D27" s="200"/>
      <c r="E27" s="169"/>
      <c r="F27" s="177"/>
      <c r="G27" s="171"/>
      <c r="H27" s="171"/>
      <c r="I27" s="171"/>
      <c r="J27" s="147" t="s">
        <v>54</v>
      </c>
      <c r="K27" s="116">
        <v>2</v>
      </c>
    </row>
    <row r="28" spans="1:11" ht="15" customHeight="1" outlineLevel="1" x14ac:dyDescent="0.25">
      <c r="A28" s="136"/>
      <c r="B28" s="150" t="s">
        <v>56</v>
      </c>
      <c r="C28" s="183"/>
      <c r="D28" s="200"/>
      <c r="E28" s="169"/>
      <c r="F28" s="177"/>
      <c r="G28" s="171"/>
      <c r="H28" s="171"/>
      <c r="I28" s="171"/>
      <c r="J28" s="147" t="s">
        <v>55</v>
      </c>
      <c r="K28" s="116">
        <v>1</v>
      </c>
    </row>
    <row r="29" spans="1:11" ht="15" customHeight="1" outlineLevel="1" x14ac:dyDescent="0.25">
      <c r="A29" s="136"/>
      <c r="B29" s="151" t="s">
        <v>56</v>
      </c>
      <c r="C29" s="184"/>
      <c r="D29" s="201"/>
      <c r="E29" s="170"/>
      <c r="F29" s="178"/>
      <c r="G29" s="171"/>
      <c r="H29" s="171"/>
      <c r="I29" s="171"/>
      <c r="J29" s="147" t="s">
        <v>47</v>
      </c>
      <c r="K29" s="116">
        <v>1</v>
      </c>
    </row>
    <row r="30" spans="1:11" s="117" customFormat="1" ht="15" customHeight="1" x14ac:dyDescent="0.25">
      <c r="A30" s="113"/>
      <c r="B30" s="118"/>
      <c r="C30" s="118"/>
      <c r="D30" s="119"/>
      <c r="E30" s="44"/>
      <c r="F30" s="120"/>
      <c r="G30" s="44"/>
      <c r="H30" s="44"/>
      <c r="I30" s="44"/>
      <c r="J30" s="44"/>
      <c r="K30" s="121"/>
    </row>
    <row r="31" spans="1:11" ht="15" customHeight="1" x14ac:dyDescent="0.25">
      <c r="A31" s="136"/>
      <c r="B31" s="149" t="s">
        <v>66</v>
      </c>
      <c r="C31" s="182" t="s">
        <v>34</v>
      </c>
      <c r="D31" s="199" t="s">
        <v>67</v>
      </c>
      <c r="E31" s="171" t="s">
        <v>68</v>
      </c>
      <c r="F31" s="176" t="s">
        <v>69</v>
      </c>
      <c r="G31" s="171" t="s">
        <v>39</v>
      </c>
      <c r="H31" s="171" t="s">
        <v>38</v>
      </c>
      <c r="I31" s="171" t="s">
        <v>40</v>
      </c>
      <c r="J31" s="147" t="s">
        <v>41</v>
      </c>
      <c r="K31" s="116">
        <v>1</v>
      </c>
    </row>
    <row r="32" spans="1:11" ht="15" customHeight="1" outlineLevel="1" x14ac:dyDescent="0.25">
      <c r="B32" s="150" t="s">
        <v>66</v>
      </c>
      <c r="C32" s="183"/>
      <c r="D32" s="200"/>
      <c r="E32" s="171"/>
      <c r="F32" s="177"/>
      <c r="G32" s="171"/>
      <c r="H32" s="171"/>
      <c r="I32" s="171"/>
      <c r="J32" s="147" t="s">
        <v>52</v>
      </c>
      <c r="K32" s="116">
        <v>1</v>
      </c>
    </row>
    <row r="33" spans="2:11" ht="15" customHeight="1" outlineLevel="1" x14ac:dyDescent="0.25">
      <c r="B33" s="150" t="s">
        <v>66</v>
      </c>
      <c r="C33" s="183"/>
      <c r="D33" s="200"/>
      <c r="E33" s="171"/>
      <c r="F33" s="177"/>
      <c r="G33" s="171"/>
      <c r="H33" s="171"/>
      <c r="I33" s="171"/>
      <c r="J33" s="147" t="s">
        <v>70</v>
      </c>
      <c r="K33" s="116">
        <v>1</v>
      </c>
    </row>
    <row r="34" spans="2:11" ht="15" customHeight="1" outlineLevel="1" x14ac:dyDescent="0.25">
      <c r="B34" s="150" t="s">
        <v>66</v>
      </c>
      <c r="C34" s="183"/>
      <c r="D34" s="200"/>
      <c r="E34" s="171"/>
      <c r="F34" s="177"/>
      <c r="G34" s="171"/>
      <c r="H34" s="171"/>
      <c r="I34" s="171"/>
      <c r="J34" s="147" t="s">
        <v>71</v>
      </c>
      <c r="K34" s="116">
        <v>1</v>
      </c>
    </row>
    <row r="35" spans="2:11" ht="15" customHeight="1" outlineLevel="1" x14ac:dyDescent="0.25">
      <c r="B35" s="150" t="s">
        <v>66</v>
      </c>
      <c r="C35" s="183"/>
      <c r="D35" s="200"/>
      <c r="E35" s="171"/>
      <c r="F35" s="178"/>
      <c r="G35" s="171"/>
      <c r="H35" s="171"/>
      <c r="I35" s="171"/>
      <c r="J35" s="147" t="s">
        <v>47</v>
      </c>
      <c r="K35" s="116">
        <v>1</v>
      </c>
    </row>
    <row r="36" spans="2:11" ht="15" customHeight="1" outlineLevel="1" x14ac:dyDescent="0.25">
      <c r="B36" s="150" t="s">
        <v>66</v>
      </c>
      <c r="C36" s="183"/>
      <c r="D36" s="200"/>
      <c r="E36" s="171" t="s">
        <v>72</v>
      </c>
      <c r="F36" s="176" t="s">
        <v>73</v>
      </c>
      <c r="G36" s="171" t="s">
        <v>38</v>
      </c>
      <c r="H36" s="171" t="s">
        <v>39</v>
      </c>
      <c r="I36" s="171" t="s">
        <v>40</v>
      </c>
      <c r="J36" s="147" t="s">
        <v>41</v>
      </c>
      <c r="K36" s="116">
        <v>1</v>
      </c>
    </row>
    <row r="37" spans="2:11" ht="15" customHeight="1" outlineLevel="1" x14ac:dyDescent="0.25">
      <c r="B37" s="150" t="s">
        <v>66</v>
      </c>
      <c r="C37" s="183"/>
      <c r="D37" s="200"/>
      <c r="E37" s="171"/>
      <c r="F37" s="177"/>
      <c r="G37" s="171"/>
      <c r="H37" s="171"/>
      <c r="I37" s="171"/>
      <c r="J37" s="147" t="s">
        <v>70</v>
      </c>
      <c r="K37" s="116">
        <v>2</v>
      </c>
    </row>
    <row r="38" spans="2:11" ht="15" customHeight="1" outlineLevel="1" x14ac:dyDescent="0.25">
      <c r="B38" s="150" t="s">
        <v>66</v>
      </c>
      <c r="C38" s="183"/>
      <c r="D38" s="200"/>
      <c r="E38" s="171"/>
      <c r="F38" s="177"/>
      <c r="G38" s="171"/>
      <c r="H38" s="171"/>
      <c r="I38" s="171"/>
      <c r="J38" s="147" t="s">
        <v>74</v>
      </c>
      <c r="K38" s="116">
        <v>2</v>
      </c>
    </row>
    <row r="39" spans="2:11" ht="15" customHeight="1" outlineLevel="1" x14ac:dyDescent="0.25">
      <c r="B39" s="150" t="s">
        <v>66</v>
      </c>
      <c r="C39" s="183"/>
      <c r="D39" s="200"/>
      <c r="E39" s="171"/>
      <c r="F39" s="178"/>
      <c r="G39" s="171"/>
      <c r="H39" s="171"/>
      <c r="I39" s="171"/>
      <c r="J39" s="147" t="s">
        <v>47</v>
      </c>
      <c r="K39" s="116">
        <v>1</v>
      </c>
    </row>
    <row r="40" spans="2:11" ht="15" customHeight="1" outlineLevel="1" x14ac:dyDescent="0.25">
      <c r="B40" s="150" t="s">
        <v>66</v>
      </c>
      <c r="C40" s="183"/>
      <c r="D40" s="200"/>
      <c r="E40" s="171" t="s">
        <v>75</v>
      </c>
      <c r="F40" s="176" t="s">
        <v>76</v>
      </c>
      <c r="G40" s="171" t="s">
        <v>38</v>
      </c>
      <c r="H40" s="171" t="s">
        <v>39</v>
      </c>
      <c r="I40" s="171" t="s">
        <v>40</v>
      </c>
      <c r="J40" s="147" t="s">
        <v>41</v>
      </c>
      <c r="K40" s="116">
        <v>1</v>
      </c>
    </row>
    <row r="41" spans="2:11" ht="15" customHeight="1" outlineLevel="1" x14ac:dyDescent="0.25">
      <c r="B41" s="150" t="s">
        <v>66</v>
      </c>
      <c r="C41" s="183"/>
      <c r="D41" s="200"/>
      <c r="E41" s="171"/>
      <c r="F41" s="177"/>
      <c r="G41" s="171"/>
      <c r="H41" s="171"/>
      <c r="I41" s="171"/>
      <c r="J41" s="147" t="s">
        <v>70</v>
      </c>
      <c r="K41" s="116">
        <v>2</v>
      </c>
    </row>
    <row r="42" spans="2:11" ht="15" customHeight="1" outlineLevel="1" x14ac:dyDescent="0.25">
      <c r="B42" s="150" t="s">
        <v>66</v>
      </c>
      <c r="C42" s="183"/>
      <c r="D42" s="200"/>
      <c r="E42" s="171"/>
      <c r="F42" s="177"/>
      <c r="G42" s="171"/>
      <c r="H42" s="171"/>
      <c r="I42" s="171"/>
      <c r="J42" s="147" t="s">
        <v>77</v>
      </c>
      <c r="K42" s="116">
        <v>2</v>
      </c>
    </row>
    <row r="43" spans="2:11" ht="15" customHeight="1" outlineLevel="1" x14ac:dyDescent="0.25">
      <c r="B43" s="150" t="s">
        <v>66</v>
      </c>
      <c r="C43" s="183"/>
      <c r="D43" s="200"/>
      <c r="E43" s="171"/>
      <c r="F43" s="177"/>
      <c r="G43" s="171"/>
      <c r="H43" s="171"/>
      <c r="I43" s="171"/>
      <c r="J43" s="147" t="s">
        <v>78</v>
      </c>
      <c r="K43" s="116">
        <v>1</v>
      </c>
    </row>
    <row r="44" spans="2:11" ht="15" customHeight="1" outlineLevel="1" x14ac:dyDescent="0.25">
      <c r="B44" s="150" t="s">
        <v>66</v>
      </c>
      <c r="C44" s="183"/>
      <c r="D44" s="200"/>
      <c r="E44" s="171"/>
      <c r="F44" s="178"/>
      <c r="G44" s="171"/>
      <c r="H44" s="171"/>
      <c r="I44" s="171"/>
      <c r="J44" s="147" t="s">
        <v>47</v>
      </c>
      <c r="K44" s="116">
        <v>1</v>
      </c>
    </row>
    <row r="45" spans="2:11" ht="15" customHeight="1" outlineLevel="1" x14ac:dyDescent="0.25">
      <c r="B45" s="150" t="s">
        <v>66</v>
      </c>
      <c r="C45" s="183"/>
      <c r="D45" s="200"/>
      <c r="E45" s="171" t="s">
        <v>79</v>
      </c>
      <c r="F45" s="176" t="s">
        <v>80</v>
      </c>
      <c r="G45" s="171" t="s">
        <v>38</v>
      </c>
      <c r="H45" s="171" t="s">
        <v>39</v>
      </c>
      <c r="I45" s="171" t="s">
        <v>40</v>
      </c>
      <c r="J45" s="147" t="s">
        <v>41</v>
      </c>
      <c r="K45" s="116">
        <v>1</v>
      </c>
    </row>
    <row r="46" spans="2:11" ht="15" customHeight="1" outlineLevel="1" x14ac:dyDescent="0.25">
      <c r="B46" s="150" t="s">
        <v>66</v>
      </c>
      <c r="C46" s="183"/>
      <c r="D46" s="200"/>
      <c r="E46" s="171"/>
      <c r="F46" s="177"/>
      <c r="G46" s="171"/>
      <c r="H46" s="171"/>
      <c r="I46" s="171"/>
      <c r="J46" s="147" t="s">
        <v>81</v>
      </c>
      <c r="K46" s="116">
        <v>2</v>
      </c>
    </row>
    <row r="47" spans="2:11" ht="15" customHeight="1" outlineLevel="1" x14ac:dyDescent="0.25">
      <c r="B47" s="150" t="s">
        <v>66</v>
      </c>
      <c r="C47" s="183"/>
      <c r="D47" s="200"/>
      <c r="E47" s="171"/>
      <c r="F47" s="177"/>
      <c r="G47" s="171"/>
      <c r="H47" s="171"/>
      <c r="I47" s="171"/>
      <c r="J47" s="147" t="s">
        <v>78</v>
      </c>
      <c r="K47" s="116">
        <v>1</v>
      </c>
    </row>
    <row r="48" spans="2:11" ht="15" customHeight="1" outlineLevel="1" x14ac:dyDescent="0.25">
      <c r="B48" s="150" t="s">
        <v>66</v>
      </c>
      <c r="C48" s="183"/>
      <c r="D48" s="200"/>
      <c r="E48" s="171"/>
      <c r="F48" s="178"/>
      <c r="G48" s="171"/>
      <c r="H48" s="171"/>
      <c r="I48" s="171"/>
      <c r="J48" s="147" t="s">
        <v>47</v>
      </c>
      <c r="K48" s="116">
        <v>1</v>
      </c>
    </row>
    <row r="49" spans="1:11" ht="15" customHeight="1" outlineLevel="1" x14ac:dyDescent="0.25">
      <c r="B49" s="150" t="s">
        <v>66</v>
      </c>
      <c r="C49" s="183"/>
      <c r="D49" s="200"/>
      <c r="E49" s="171" t="s">
        <v>82</v>
      </c>
      <c r="F49" s="176" t="s">
        <v>73</v>
      </c>
      <c r="G49" s="171" t="s">
        <v>38</v>
      </c>
      <c r="H49" s="171" t="s">
        <v>39</v>
      </c>
      <c r="I49" s="171" t="s">
        <v>40</v>
      </c>
      <c r="J49" s="147" t="s">
        <v>41</v>
      </c>
      <c r="K49" s="116">
        <v>1</v>
      </c>
    </row>
    <row r="50" spans="1:11" ht="15" customHeight="1" outlineLevel="1" x14ac:dyDescent="0.25">
      <c r="B50" s="150" t="s">
        <v>66</v>
      </c>
      <c r="C50" s="183"/>
      <c r="D50" s="200"/>
      <c r="E50" s="171"/>
      <c r="F50" s="177"/>
      <c r="G50" s="171"/>
      <c r="H50" s="171"/>
      <c r="I50" s="171"/>
      <c r="J50" s="147" t="s">
        <v>70</v>
      </c>
      <c r="K50" s="116">
        <v>2</v>
      </c>
    </row>
    <row r="51" spans="1:11" ht="15" customHeight="1" outlineLevel="1" x14ac:dyDescent="0.25">
      <c r="B51" s="150" t="s">
        <v>66</v>
      </c>
      <c r="C51" s="183"/>
      <c r="D51" s="200"/>
      <c r="E51" s="171"/>
      <c r="F51" s="177"/>
      <c r="G51" s="171"/>
      <c r="H51" s="171"/>
      <c r="I51" s="171"/>
      <c r="J51" s="147" t="s">
        <v>74</v>
      </c>
      <c r="K51" s="116">
        <v>2</v>
      </c>
    </row>
    <row r="52" spans="1:11" ht="15" customHeight="1" outlineLevel="1" x14ac:dyDescent="0.25">
      <c r="B52" s="150" t="s">
        <v>66</v>
      </c>
      <c r="C52" s="183"/>
      <c r="D52" s="200"/>
      <c r="E52" s="171"/>
      <c r="F52" s="178"/>
      <c r="G52" s="171"/>
      <c r="H52" s="171"/>
      <c r="I52" s="171"/>
      <c r="J52" s="147" t="s">
        <v>47</v>
      </c>
      <c r="K52" s="116">
        <v>1</v>
      </c>
    </row>
    <row r="53" spans="1:11" ht="15" customHeight="1" outlineLevel="1" x14ac:dyDescent="0.25">
      <c r="B53" s="150" t="s">
        <v>66</v>
      </c>
      <c r="C53" s="183"/>
      <c r="D53" s="200"/>
      <c r="E53" s="171" t="s">
        <v>83</v>
      </c>
      <c r="F53" s="176" t="s">
        <v>84</v>
      </c>
      <c r="G53" s="171" t="s">
        <v>38</v>
      </c>
      <c r="H53" s="171" t="s">
        <v>39</v>
      </c>
      <c r="I53" s="171" t="s">
        <v>40</v>
      </c>
      <c r="J53" s="147" t="s">
        <v>41</v>
      </c>
      <c r="K53" s="116">
        <v>1</v>
      </c>
    </row>
    <row r="54" spans="1:11" ht="15" customHeight="1" outlineLevel="1" x14ac:dyDescent="0.25">
      <c r="B54" s="150" t="s">
        <v>66</v>
      </c>
      <c r="C54" s="183"/>
      <c r="D54" s="200"/>
      <c r="E54" s="171"/>
      <c r="F54" s="177"/>
      <c r="G54" s="171"/>
      <c r="H54" s="171"/>
      <c r="I54" s="171"/>
      <c r="J54" s="147" t="s">
        <v>70</v>
      </c>
      <c r="K54" s="116">
        <v>2</v>
      </c>
    </row>
    <row r="55" spans="1:11" ht="15" customHeight="1" outlineLevel="1" x14ac:dyDescent="0.25">
      <c r="B55" s="150" t="s">
        <v>66</v>
      </c>
      <c r="C55" s="183"/>
      <c r="D55" s="200"/>
      <c r="E55" s="171"/>
      <c r="F55" s="177"/>
      <c r="G55" s="171"/>
      <c r="H55" s="171"/>
      <c r="I55" s="171"/>
      <c r="J55" s="147" t="s">
        <v>77</v>
      </c>
      <c r="K55" s="116">
        <v>2</v>
      </c>
    </row>
    <row r="56" spans="1:11" ht="15" customHeight="1" outlineLevel="1" x14ac:dyDescent="0.25">
      <c r="B56" s="150" t="s">
        <v>66</v>
      </c>
      <c r="C56" s="183"/>
      <c r="D56" s="200"/>
      <c r="E56" s="171"/>
      <c r="F56" s="178"/>
      <c r="G56" s="171"/>
      <c r="H56" s="171"/>
      <c r="I56" s="171"/>
      <c r="J56" s="147" t="s">
        <v>47</v>
      </c>
      <c r="K56" s="116">
        <v>1</v>
      </c>
    </row>
    <row r="57" spans="1:11" ht="15" customHeight="1" outlineLevel="1" x14ac:dyDescent="0.25">
      <c r="A57" s="136"/>
      <c r="B57" s="150" t="s">
        <v>66</v>
      </c>
      <c r="C57" s="183"/>
      <c r="D57" s="200"/>
      <c r="E57" s="168" t="s">
        <v>48</v>
      </c>
      <c r="F57" s="176" t="s">
        <v>49</v>
      </c>
      <c r="G57" s="171" t="s">
        <v>50</v>
      </c>
      <c r="H57" s="171" t="s">
        <v>51</v>
      </c>
      <c r="I57" s="171" t="s">
        <v>40</v>
      </c>
      <c r="J57" s="147" t="s">
        <v>41</v>
      </c>
      <c r="K57" s="116">
        <v>1</v>
      </c>
    </row>
    <row r="58" spans="1:11" ht="15" customHeight="1" outlineLevel="1" x14ac:dyDescent="0.25">
      <c r="A58" s="136"/>
      <c r="B58" s="150" t="s">
        <v>66</v>
      </c>
      <c r="C58" s="183"/>
      <c r="D58" s="200"/>
      <c r="E58" s="169"/>
      <c r="F58" s="177"/>
      <c r="G58" s="171"/>
      <c r="H58" s="171"/>
      <c r="I58" s="171"/>
      <c r="J58" s="147" t="s">
        <v>52</v>
      </c>
      <c r="K58" s="116">
        <v>1</v>
      </c>
    </row>
    <row r="59" spans="1:11" ht="15" customHeight="1" outlineLevel="1" x14ac:dyDescent="0.25">
      <c r="A59" s="136"/>
      <c r="B59" s="150" t="s">
        <v>66</v>
      </c>
      <c r="C59" s="183"/>
      <c r="D59" s="200"/>
      <c r="E59" s="169"/>
      <c r="F59" s="177"/>
      <c r="G59" s="171"/>
      <c r="H59" s="171"/>
      <c r="I59" s="171"/>
      <c r="J59" s="147" t="s">
        <v>53</v>
      </c>
      <c r="K59" s="116">
        <v>2</v>
      </c>
    </row>
    <row r="60" spans="1:11" ht="15" customHeight="1" outlineLevel="1" x14ac:dyDescent="0.25">
      <c r="A60" s="136"/>
      <c r="B60" s="150" t="s">
        <v>66</v>
      </c>
      <c r="C60" s="183"/>
      <c r="D60" s="200"/>
      <c r="E60" s="169"/>
      <c r="F60" s="177"/>
      <c r="G60" s="171"/>
      <c r="H60" s="171"/>
      <c r="I60" s="171"/>
      <c r="J60" s="147" t="s">
        <v>54</v>
      </c>
      <c r="K60" s="116">
        <v>2</v>
      </c>
    </row>
    <row r="61" spans="1:11" ht="15" customHeight="1" outlineLevel="1" x14ac:dyDescent="0.25">
      <c r="A61" s="136"/>
      <c r="B61" s="150" t="s">
        <v>66</v>
      </c>
      <c r="C61" s="183"/>
      <c r="D61" s="200"/>
      <c r="E61" s="169"/>
      <c r="F61" s="177"/>
      <c r="G61" s="171"/>
      <c r="H61" s="171"/>
      <c r="I61" s="171"/>
      <c r="J61" s="147" t="s">
        <v>55</v>
      </c>
      <c r="K61" s="116">
        <v>1</v>
      </c>
    </row>
    <row r="62" spans="1:11" ht="15" customHeight="1" outlineLevel="1" x14ac:dyDescent="0.25">
      <c r="A62" s="136"/>
      <c r="B62" s="151" t="s">
        <v>66</v>
      </c>
      <c r="C62" s="184"/>
      <c r="D62" s="201"/>
      <c r="E62" s="170"/>
      <c r="F62" s="178"/>
      <c r="G62" s="171"/>
      <c r="H62" s="171"/>
      <c r="I62" s="171"/>
      <c r="J62" s="147" t="s">
        <v>47</v>
      </c>
      <c r="K62" s="116">
        <v>1</v>
      </c>
    </row>
    <row r="63" spans="1:11" s="117" customFormat="1" ht="15" customHeight="1" x14ac:dyDescent="0.25">
      <c r="A63" s="113"/>
      <c r="B63" s="118"/>
      <c r="C63" s="118"/>
      <c r="D63" s="119"/>
      <c r="E63" s="44"/>
      <c r="F63" s="120"/>
      <c r="G63" s="44"/>
      <c r="H63" s="44"/>
      <c r="I63" s="44"/>
      <c r="J63" s="44"/>
      <c r="K63" s="121"/>
    </row>
    <row r="64" spans="1:11" ht="15" customHeight="1" x14ac:dyDescent="0.25">
      <c r="A64" s="136"/>
      <c r="B64" s="149" t="s">
        <v>85</v>
      </c>
      <c r="C64" s="182" t="s">
        <v>34</v>
      </c>
      <c r="D64" s="199" t="s">
        <v>86</v>
      </c>
      <c r="E64" s="171" t="s">
        <v>87</v>
      </c>
      <c r="F64" s="176" t="s">
        <v>88</v>
      </c>
      <c r="G64" s="171" t="s">
        <v>38</v>
      </c>
      <c r="H64" s="171" t="s">
        <v>39</v>
      </c>
      <c r="I64" s="171" t="s">
        <v>60</v>
      </c>
      <c r="J64" s="147" t="s">
        <v>41</v>
      </c>
      <c r="K64" s="116">
        <v>1</v>
      </c>
    </row>
    <row r="65" spans="1:11" ht="15" customHeight="1" outlineLevel="1" x14ac:dyDescent="0.25">
      <c r="B65" s="150" t="s">
        <v>85</v>
      </c>
      <c r="C65" s="183"/>
      <c r="D65" s="200"/>
      <c r="E65" s="171"/>
      <c r="F65" s="177"/>
      <c r="G65" s="171"/>
      <c r="H65" s="171"/>
      <c r="I65" s="171"/>
      <c r="J65" s="147" t="s">
        <v>89</v>
      </c>
      <c r="K65" s="116">
        <v>2</v>
      </c>
    </row>
    <row r="66" spans="1:11" ht="15" customHeight="1" outlineLevel="1" x14ac:dyDescent="0.25">
      <c r="B66" s="150" t="s">
        <v>85</v>
      </c>
      <c r="C66" s="183"/>
      <c r="D66" s="200"/>
      <c r="E66" s="171"/>
      <c r="F66" s="178"/>
      <c r="G66" s="171"/>
      <c r="H66" s="171"/>
      <c r="I66" s="171"/>
      <c r="J66" s="147" t="s">
        <v>47</v>
      </c>
      <c r="K66" s="116">
        <v>1</v>
      </c>
    </row>
    <row r="67" spans="1:11" ht="15" customHeight="1" outlineLevel="1" x14ac:dyDescent="0.25">
      <c r="B67" s="150" t="s">
        <v>85</v>
      </c>
      <c r="C67" s="183"/>
      <c r="D67" s="200"/>
      <c r="E67" s="180" t="s">
        <v>90</v>
      </c>
      <c r="F67" s="176" t="s">
        <v>91</v>
      </c>
      <c r="G67" s="171" t="s">
        <v>38</v>
      </c>
      <c r="H67" s="171" t="s">
        <v>39</v>
      </c>
      <c r="I67" s="171" t="s">
        <v>60</v>
      </c>
      <c r="J67" s="147" t="s">
        <v>41</v>
      </c>
      <c r="K67" s="116">
        <v>1</v>
      </c>
    </row>
    <row r="68" spans="1:11" ht="15" customHeight="1" outlineLevel="1" x14ac:dyDescent="0.25">
      <c r="B68" s="150" t="s">
        <v>85</v>
      </c>
      <c r="C68" s="183"/>
      <c r="D68" s="200"/>
      <c r="E68" s="180"/>
      <c r="F68" s="177"/>
      <c r="G68" s="171"/>
      <c r="H68" s="171"/>
      <c r="I68" s="171"/>
      <c r="J68" s="147" t="s">
        <v>89</v>
      </c>
      <c r="K68" s="116">
        <v>2</v>
      </c>
    </row>
    <row r="69" spans="1:11" ht="15" customHeight="1" outlineLevel="1" x14ac:dyDescent="0.25">
      <c r="B69" s="150" t="s">
        <v>85</v>
      </c>
      <c r="C69" s="183"/>
      <c r="D69" s="200"/>
      <c r="E69" s="180"/>
      <c r="F69" s="178"/>
      <c r="G69" s="171"/>
      <c r="H69" s="171"/>
      <c r="I69" s="171"/>
      <c r="J69" s="147" t="s">
        <v>47</v>
      </c>
      <c r="K69" s="116">
        <v>1</v>
      </c>
    </row>
    <row r="70" spans="1:11" ht="15" customHeight="1" outlineLevel="1" x14ac:dyDescent="0.25">
      <c r="B70" s="150" t="s">
        <v>85</v>
      </c>
      <c r="C70" s="183"/>
      <c r="D70" s="200"/>
      <c r="E70" s="180" t="s">
        <v>92</v>
      </c>
      <c r="F70" s="176" t="s">
        <v>93</v>
      </c>
      <c r="G70" s="171" t="s">
        <v>38</v>
      </c>
      <c r="H70" s="171" t="s">
        <v>39</v>
      </c>
      <c r="I70" s="171" t="s">
        <v>60</v>
      </c>
      <c r="J70" s="147" t="s">
        <v>41</v>
      </c>
      <c r="K70" s="116">
        <v>1</v>
      </c>
    </row>
    <row r="71" spans="1:11" ht="15" customHeight="1" outlineLevel="1" x14ac:dyDescent="0.25">
      <c r="B71" s="150" t="s">
        <v>85</v>
      </c>
      <c r="C71" s="183"/>
      <c r="D71" s="200"/>
      <c r="E71" s="180"/>
      <c r="F71" s="177"/>
      <c r="G71" s="171"/>
      <c r="H71" s="171"/>
      <c r="I71" s="171"/>
      <c r="J71" s="147" t="s">
        <v>94</v>
      </c>
      <c r="K71" s="116">
        <v>1</v>
      </c>
    </row>
    <row r="72" spans="1:11" ht="15" customHeight="1" outlineLevel="1" x14ac:dyDescent="0.25">
      <c r="B72" s="150" t="s">
        <v>85</v>
      </c>
      <c r="C72" s="183"/>
      <c r="D72" s="200"/>
      <c r="E72" s="181"/>
      <c r="F72" s="178"/>
      <c r="G72" s="168"/>
      <c r="H72" s="168"/>
      <c r="I72" s="171"/>
      <c r="J72" s="147" t="s">
        <v>47</v>
      </c>
      <c r="K72" s="116">
        <v>1</v>
      </c>
    </row>
    <row r="73" spans="1:11" ht="15" customHeight="1" outlineLevel="1" x14ac:dyDescent="0.25">
      <c r="B73" s="150" t="s">
        <v>85</v>
      </c>
      <c r="C73" s="183"/>
      <c r="D73" s="200"/>
      <c r="E73" s="168" t="s">
        <v>95</v>
      </c>
      <c r="F73" s="176" t="s">
        <v>96</v>
      </c>
      <c r="G73" s="168" t="s">
        <v>38</v>
      </c>
      <c r="H73" s="168" t="s">
        <v>39</v>
      </c>
      <c r="I73" s="171" t="s">
        <v>60</v>
      </c>
      <c r="J73" s="148" t="s">
        <v>41</v>
      </c>
      <c r="K73" s="116">
        <v>1</v>
      </c>
    </row>
    <row r="74" spans="1:11" ht="15" customHeight="1" outlineLevel="1" x14ac:dyDescent="0.25">
      <c r="B74" s="150" t="s">
        <v>85</v>
      </c>
      <c r="C74" s="183"/>
      <c r="D74" s="200"/>
      <c r="E74" s="169"/>
      <c r="F74" s="177"/>
      <c r="G74" s="169"/>
      <c r="H74" s="169"/>
      <c r="I74" s="171"/>
      <c r="J74" s="148" t="s">
        <v>94</v>
      </c>
      <c r="K74" s="116">
        <v>1</v>
      </c>
    </row>
    <row r="75" spans="1:11" ht="15" customHeight="1" outlineLevel="1" x14ac:dyDescent="0.25">
      <c r="B75" s="150" t="s">
        <v>85</v>
      </c>
      <c r="C75" s="183"/>
      <c r="D75" s="200"/>
      <c r="E75" s="170"/>
      <c r="F75" s="178"/>
      <c r="G75" s="170"/>
      <c r="H75" s="170"/>
      <c r="I75" s="171"/>
      <c r="J75" s="148" t="s">
        <v>47</v>
      </c>
      <c r="K75" s="116">
        <v>1</v>
      </c>
    </row>
    <row r="76" spans="1:11" ht="15" customHeight="1" outlineLevel="1" x14ac:dyDescent="0.25">
      <c r="B76" s="150" t="s">
        <v>85</v>
      </c>
      <c r="C76" s="183"/>
      <c r="D76" s="200"/>
      <c r="E76" s="168" t="s">
        <v>97</v>
      </c>
      <c r="F76" s="176" t="s">
        <v>98</v>
      </c>
      <c r="G76" s="181" t="s">
        <v>39</v>
      </c>
      <c r="H76" s="188" t="s">
        <v>38</v>
      </c>
      <c r="I76" s="171" t="s">
        <v>60</v>
      </c>
      <c r="J76" s="147" t="s">
        <v>41</v>
      </c>
      <c r="K76" s="116">
        <v>1</v>
      </c>
    </row>
    <row r="77" spans="1:11" ht="15" customHeight="1" outlineLevel="1" x14ac:dyDescent="0.25">
      <c r="B77" s="150" t="s">
        <v>85</v>
      </c>
      <c r="C77" s="183"/>
      <c r="D77" s="200"/>
      <c r="E77" s="169"/>
      <c r="F77" s="177"/>
      <c r="G77" s="188"/>
      <c r="H77" s="188"/>
      <c r="I77" s="171"/>
      <c r="J77" s="147" t="s">
        <v>99</v>
      </c>
      <c r="K77" s="116">
        <v>2</v>
      </c>
    </row>
    <row r="78" spans="1:11" ht="15" customHeight="1" outlineLevel="1" x14ac:dyDescent="0.25">
      <c r="B78" s="150" t="s">
        <v>85</v>
      </c>
      <c r="C78" s="183"/>
      <c r="D78" s="200"/>
      <c r="E78" s="170"/>
      <c r="F78" s="178"/>
      <c r="G78" s="189"/>
      <c r="H78" s="189"/>
      <c r="I78" s="171"/>
      <c r="J78" s="147" t="s">
        <v>47</v>
      </c>
      <c r="K78" s="116">
        <v>1</v>
      </c>
    </row>
    <row r="79" spans="1:11" ht="15" customHeight="1" outlineLevel="1" x14ac:dyDescent="0.25">
      <c r="A79" s="136"/>
      <c r="B79" s="150" t="s">
        <v>85</v>
      </c>
      <c r="C79" s="183"/>
      <c r="D79" s="200"/>
      <c r="E79" s="168" t="s">
        <v>48</v>
      </c>
      <c r="F79" s="176" t="s">
        <v>49</v>
      </c>
      <c r="G79" s="171" t="s">
        <v>50</v>
      </c>
      <c r="H79" s="171" t="s">
        <v>51</v>
      </c>
      <c r="I79" s="171" t="s">
        <v>40</v>
      </c>
      <c r="J79" s="147" t="s">
        <v>41</v>
      </c>
      <c r="K79" s="116">
        <v>1</v>
      </c>
    </row>
    <row r="80" spans="1:11" ht="15" customHeight="1" outlineLevel="1" x14ac:dyDescent="0.25">
      <c r="A80" s="136"/>
      <c r="B80" s="150" t="s">
        <v>85</v>
      </c>
      <c r="C80" s="183"/>
      <c r="D80" s="200"/>
      <c r="E80" s="169"/>
      <c r="F80" s="177"/>
      <c r="G80" s="171"/>
      <c r="H80" s="171"/>
      <c r="I80" s="171"/>
      <c r="J80" s="147" t="s">
        <v>52</v>
      </c>
      <c r="K80" s="116">
        <v>1</v>
      </c>
    </row>
    <row r="81" spans="1:11" ht="15" customHeight="1" outlineLevel="1" x14ac:dyDescent="0.25">
      <c r="A81" s="136"/>
      <c r="B81" s="150" t="s">
        <v>85</v>
      </c>
      <c r="C81" s="183"/>
      <c r="D81" s="200"/>
      <c r="E81" s="169"/>
      <c r="F81" s="177"/>
      <c r="G81" s="171"/>
      <c r="H81" s="171"/>
      <c r="I81" s="171"/>
      <c r="J81" s="147" t="s">
        <v>53</v>
      </c>
      <c r="K81" s="116">
        <v>2</v>
      </c>
    </row>
    <row r="82" spans="1:11" ht="15" customHeight="1" outlineLevel="1" x14ac:dyDescent="0.25">
      <c r="A82" s="136"/>
      <c r="B82" s="150" t="s">
        <v>85</v>
      </c>
      <c r="C82" s="183"/>
      <c r="D82" s="200"/>
      <c r="E82" s="169"/>
      <c r="F82" s="177"/>
      <c r="G82" s="171"/>
      <c r="H82" s="171"/>
      <c r="I82" s="171"/>
      <c r="J82" s="147" t="s">
        <v>54</v>
      </c>
      <c r="K82" s="116">
        <v>2</v>
      </c>
    </row>
    <row r="83" spans="1:11" ht="15" customHeight="1" outlineLevel="1" x14ac:dyDescent="0.25">
      <c r="A83" s="136"/>
      <c r="B83" s="150" t="s">
        <v>85</v>
      </c>
      <c r="C83" s="183"/>
      <c r="D83" s="200"/>
      <c r="E83" s="169"/>
      <c r="F83" s="177"/>
      <c r="G83" s="171"/>
      <c r="H83" s="171"/>
      <c r="I83" s="171"/>
      <c r="J83" s="147" t="s">
        <v>55</v>
      </c>
      <c r="K83" s="116">
        <v>1</v>
      </c>
    </row>
    <row r="84" spans="1:11" ht="15" customHeight="1" outlineLevel="1" x14ac:dyDescent="0.25">
      <c r="A84" s="136"/>
      <c r="B84" s="151" t="s">
        <v>85</v>
      </c>
      <c r="C84" s="184"/>
      <c r="D84" s="201"/>
      <c r="E84" s="170"/>
      <c r="F84" s="178"/>
      <c r="G84" s="171"/>
      <c r="H84" s="171"/>
      <c r="I84" s="171"/>
      <c r="J84" s="147" t="s">
        <v>47</v>
      </c>
      <c r="K84" s="116">
        <v>1</v>
      </c>
    </row>
    <row r="85" spans="1:11" s="117" customFormat="1" ht="15" customHeight="1" x14ac:dyDescent="0.25">
      <c r="A85" s="113"/>
      <c r="B85" s="118"/>
      <c r="C85" s="118"/>
      <c r="D85" s="119"/>
      <c r="E85" s="44"/>
      <c r="F85" s="120"/>
      <c r="G85" s="44"/>
      <c r="H85" s="44"/>
      <c r="I85" s="44"/>
      <c r="J85" s="44"/>
      <c r="K85" s="121"/>
    </row>
    <row r="86" spans="1:11" ht="15" customHeight="1" x14ac:dyDescent="0.25">
      <c r="A86" s="136"/>
      <c r="B86" s="152" t="s">
        <v>100</v>
      </c>
      <c r="C86" s="190" t="s">
        <v>34</v>
      </c>
      <c r="D86" s="199" t="s">
        <v>101</v>
      </c>
      <c r="E86" s="190" t="s">
        <v>102</v>
      </c>
      <c r="F86" s="176" t="s">
        <v>103</v>
      </c>
      <c r="G86" s="168" t="s">
        <v>38</v>
      </c>
      <c r="H86" s="168" t="s">
        <v>39</v>
      </c>
      <c r="I86" s="168" t="s">
        <v>60</v>
      </c>
      <c r="J86" s="147" t="s">
        <v>41</v>
      </c>
      <c r="K86" s="116">
        <v>1</v>
      </c>
    </row>
    <row r="87" spans="1:11" ht="15" customHeight="1" outlineLevel="1" x14ac:dyDescent="0.25">
      <c r="B87" s="153" t="s">
        <v>100</v>
      </c>
      <c r="C87" s="191"/>
      <c r="D87" s="200"/>
      <c r="E87" s="191"/>
      <c r="F87" s="177"/>
      <c r="G87" s="169"/>
      <c r="H87" s="169"/>
      <c r="I87" s="169"/>
      <c r="J87" s="147" t="s">
        <v>104</v>
      </c>
      <c r="K87" s="116">
        <v>1</v>
      </c>
    </row>
    <row r="88" spans="1:11" ht="15" customHeight="1" outlineLevel="1" x14ac:dyDescent="0.25">
      <c r="B88" s="153" t="s">
        <v>100</v>
      </c>
      <c r="C88" s="191"/>
      <c r="D88" s="200"/>
      <c r="E88" s="191"/>
      <c r="F88" s="177"/>
      <c r="G88" s="169"/>
      <c r="H88" s="169"/>
      <c r="I88" s="169"/>
      <c r="J88" s="147" t="s">
        <v>105</v>
      </c>
      <c r="K88" s="116">
        <v>2</v>
      </c>
    </row>
    <row r="89" spans="1:11" ht="15" customHeight="1" outlineLevel="1" x14ac:dyDescent="0.25">
      <c r="B89" s="153" t="s">
        <v>100</v>
      </c>
      <c r="C89" s="191"/>
      <c r="D89" s="200"/>
      <c r="E89" s="192"/>
      <c r="F89" s="178"/>
      <c r="G89" s="170"/>
      <c r="H89" s="170"/>
      <c r="I89" s="170"/>
      <c r="J89" s="147" t="s">
        <v>47</v>
      </c>
      <c r="K89" s="116">
        <v>1</v>
      </c>
    </row>
    <row r="90" spans="1:11" ht="15" customHeight="1" outlineLevel="1" x14ac:dyDescent="0.25">
      <c r="A90" s="136"/>
      <c r="B90" s="153" t="s">
        <v>100</v>
      </c>
      <c r="C90" s="191"/>
      <c r="D90" s="200"/>
      <c r="E90" s="168" t="s">
        <v>48</v>
      </c>
      <c r="F90" s="176" t="s">
        <v>49</v>
      </c>
      <c r="G90" s="171" t="s">
        <v>50</v>
      </c>
      <c r="H90" s="171" t="s">
        <v>51</v>
      </c>
      <c r="I90" s="171" t="s">
        <v>40</v>
      </c>
      <c r="J90" s="147" t="s">
        <v>41</v>
      </c>
      <c r="K90" s="116">
        <v>1</v>
      </c>
    </row>
    <row r="91" spans="1:11" ht="15" customHeight="1" outlineLevel="1" x14ac:dyDescent="0.25">
      <c r="A91" s="136"/>
      <c r="B91" s="153" t="s">
        <v>100</v>
      </c>
      <c r="C91" s="191"/>
      <c r="D91" s="200"/>
      <c r="E91" s="169"/>
      <c r="F91" s="177"/>
      <c r="G91" s="171"/>
      <c r="H91" s="171"/>
      <c r="I91" s="171"/>
      <c r="J91" s="147" t="s">
        <v>52</v>
      </c>
      <c r="K91" s="116">
        <v>1</v>
      </c>
    </row>
    <row r="92" spans="1:11" ht="15" customHeight="1" outlineLevel="1" x14ac:dyDescent="0.25">
      <c r="A92" s="136"/>
      <c r="B92" s="153" t="s">
        <v>100</v>
      </c>
      <c r="C92" s="191"/>
      <c r="D92" s="200"/>
      <c r="E92" s="169"/>
      <c r="F92" s="177"/>
      <c r="G92" s="171"/>
      <c r="H92" s="171"/>
      <c r="I92" s="171"/>
      <c r="J92" s="147" t="s">
        <v>53</v>
      </c>
      <c r="K92" s="116">
        <v>2</v>
      </c>
    </row>
    <row r="93" spans="1:11" ht="15" customHeight="1" outlineLevel="1" x14ac:dyDescent="0.25">
      <c r="A93" s="136"/>
      <c r="B93" s="153" t="s">
        <v>100</v>
      </c>
      <c r="C93" s="191"/>
      <c r="D93" s="200"/>
      <c r="E93" s="169"/>
      <c r="F93" s="177"/>
      <c r="G93" s="171"/>
      <c r="H93" s="171"/>
      <c r="I93" s="171"/>
      <c r="J93" s="147" t="s">
        <v>54</v>
      </c>
      <c r="K93" s="116">
        <v>2</v>
      </c>
    </row>
    <row r="94" spans="1:11" ht="15" customHeight="1" outlineLevel="1" x14ac:dyDescent="0.25">
      <c r="A94" s="136"/>
      <c r="B94" s="153" t="s">
        <v>100</v>
      </c>
      <c r="C94" s="191"/>
      <c r="D94" s="200"/>
      <c r="E94" s="169"/>
      <c r="F94" s="177"/>
      <c r="G94" s="171"/>
      <c r="H94" s="171"/>
      <c r="I94" s="171"/>
      <c r="J94" s="147" t="s">
        <v>55</v>
      </c>
      <c r="K94" s="116">
        <v>1</v>
      </c>
    </row>
    <row r="95" spans="1:11" ht="15" customHeight="1" outlineLevel="1" x14ac:dyDescent="0.25">
      <c r="A95" s="136"/>
      <c r="B95" s="154" t="s">
        <v>100</v>
      </c>
      <c r="C95" s="192"/>
      <c r="D95" s="201"/>
      <c r="E95" s="170"/>
      <c r="F95" s="178"/>
      <c r="G95" s="171"/>
      <c r="H95" s="171"/>
      <c r="I95" s="171"/>
      <c r="J95" s="147" t="s">
        <v>47</v>
      </c>
      <c r="K95" s="116">
        <v>1</v>
      </c>
    </row>
    <row r="96" spans="1:11" s="117" customFormat="1" ht="15" customHeight="1" x14ac:dyDescent="0.25">
      <c r="A96" s="113"/>
      <c r="B96" s="118"/>
      <c r="C96" s="118"/>
      <c r="D96" s="119"/>
      <c r="E96" s="44"/>
      <c r="F96" s="120"/>
      <c r="G96" s="44"/>
      <c r="H96" s="44"/>
      <c r="I96" s="44"/>
      <c r="J96" s="44"/>
      <c r="K96" s="121"/>
    </row>
    <row r="97" spans="1:11" ht="15" customHeight="1" x14ac:dyDescent="0.25">
      <c r="A97" s="136"/>
      <c r="B97" s="149" t="s">
        <v>106</v>
      </c>
      <c r="C97" s="182" t="s">
        <v>34</v>
      </c>
      <c r="D97" s="199" t="s">
        <v>107</v>
      </c>
      <c r="E97" s="168" t="s">
        <v>108</v>
      </c>
      <c r="F97" s="176" t="s">
        <v>109</v>
      </c>
      <c r="G97" s="168" t="s">
        <v>38</v>
      </c>
      <c r="H97" s="168" t="s">
        <v>39</v>
      </c>
      <c r="I97" s="168" t="s">
        <v>60</v>
      </c>
      <c r="J97" s="147" t="s">
        <v>41</v>
      </c>
      <c r="K97" s="116">
        <v>1</v>
      </c>
    </row>
    <row r="98" spans="1:11" ht="15" customHeight="1" outlineLevel="1" x14ac:dyDescent="0.25">
      <c r="B98" s="150" t="s">
        <v>106</v>
      </c>
      <c r="C98" s="183"/>
      <c r="D98" s="200"/>
      <c r="E98" s="169"/>
      <c r="F98" s="177"/>
      <c r="G98" s="169"/>
      <c r="H98" s="169"/>
      <c r="I98" s="169"/>
      <c r="J98" s="147" t="s">
        <v>110</v>
      </c>
      <c r="K98" s="116">
        <v>1</v>
      </c>
    </row>
    <row r="99" spans="1:11" ht="15" customHeight="1" outlineLevel="1" x14ac:dyDescent="0.25">
      <c r="B99" s="150" t="s">
        <v>106</v>
      </c>
      <c r="C99" s="183"/>
      <c r="D99" s="200"/>
      <c r="E99" s="170"/>
      <c r="F99" s="178"/>
      <c r="G99" s="170"/>
      <c r="H99" s="170"/>
      <c r="I99" s="170"/>
      <c r="J99" s="147" t="s">
        <v>47</v>
      </c>
      <c r="K99" s="116">
        <v>1</v>
      </c>
    </row>
    <row r="100" spans="1:11" ht="15" customHeight="1" outlineLevel="1" x14ac:dyDescent="0.25">
      <c r="B100" s="150" t="s">
        <v>106</v>
      </c>
      <c r="C100" s="183"/>
      <c r="D100" s="200"/>
      <c r="E100" s="168" t="s">
        <v>92</v>
      </c>
      <c r="F100" s="176" t="s">
        <v>93</v>
      </c>
      <c r="G100" s="168" t="s">
        <v>38</v>
      </c>
      <c r="H100" s="168" t="s">
        <v>39</v>
      </c>
      <c r="I100" s="168" t="s">
        <v>60</v>
      </c>
      <c r="J100" s="147" t="s">
        <v>41</v>
      </c>
      <c r="K100" s="116">
        <v>1</v>
      </c>
    </row>
    <row r="101" spans="1:11" ht="15" customHeight="1" outlineLevel="1" x14ac:dyDescent="0.25">
      <c r="B101" s="150" t="s">
        <v>106</v>
      </c>
      <c r="C101" s="183"/>
      <c r="D101" s="200"/>
      <c r="E101" s="169"/>
      <c r="F101" s="177"/>
      <c r="G101" s="169"/>
      <c r="H101" s="169"/>
      <c r="I101" s="169"/>
      <c r="J101" s="147" t="s">
        <v>94</v>
      </c>
      <c r="K101" s="116">
        <v>1</v>
      </c>
    </row>
    <row r="102" spans="1:11" ht="15" customHeight="1" outlineLevel="1" x14ac:dyDescent="0.25">
      <c r="B102" s="150" t="s">
        <v>106</v>
      </c>
      <c r="C102" s="183"/>
      <c r="D102" s="200"/>
      <c r="E102" s="170"/>
      <c r="F102" s="178"/>
      <c r="G102" s="170"/>
      <c r="H102" s="170"/>
      <c r="I102" s="170"/>
      <c r="J102" s="147" t="s">
        <v>47</v>
      </c>
      <c r="K102" s="116">
        <v>1</v>
      </c>
    </row>
    <row r="103" spans="1:11" ht="15" customHeight="1" outlineLevel="1" x14ac:dyDescent="0.25">
      <c r="B103" s="150" t="s">
        <v>106</v>
      </c>
      <c r="C103" s="183"/>
      <c r="D103" s="200"/>
      <c r="E103" s="168" t="s">
        <v>95</v>
      </c>
      <c r="F103" s="176" t="s">
        <v>111</v>
      </c>
      <c r="G103" s="168" t="s">
        <v>38</v>
      </c>
      <c r="H103" s="168" t="s">
        <v>39</v>
      </c>
      <c r="I103" s="168" t="s">
        <v>60</v>
      </c>
      <c r="J103" s="148" t="s">
        <v>41</v>
      </c>
      <c r="K103" s="116">
        <v>1</v>
      </c>
    </row>
    <row r="104" spans="1:11" ht="15" customHeight="1" outlineLevel="1" x14ac:dyDescent="0.25">
      <c r="B104" s="150" t="s">
        <v>106</v>
      </c>
      <c r="C104" s="183"/>
      <c r="D104" s="200"/>
      <c r="E104" s="169"/>
      <c r="F104" s="177"/>
      <c r="G104" s="169"/>
      <c r="H104" s="169"/>
      <c r="I104" s="169"/>
      <c r="J104" s="148" t="s">
        <v>94</v>
      </c>
      <c r="K104" s="116">
        <v>1</v>
      </c>
    </row>
    <row r="105" spans="1:11" ht="15" customHeight="1" outlineLevel="1" x14ac:dyDescent="0.25">
      <c r="B105" s="150" t="s">
        <v>106</v>
      </c>
      <c r="C105" s="183"/>
      <c r="D105" s="200"/>
      <c r="E105" s="170"/>
      <c r="F105" s="178"/>
      <c r="G105" s="170"/>
      <c r="H105" s="170"/>
      <c r="I105" s="170"/>
      <c r="J105" s="148" t="s">
        <v>47</v>
      </c>
      <c r="K105" s="116">
        <v>1</v>
      </c>
    </row>
    <row r="106" spans="1:11" ht="15" customHeight="1" outlineLevel="1" x14ac:dyDescent="0.25">
      <c r="B106" s="150" t="s">
        <v>106</v>
      </c>
      <c r="C106" s="183"/>
      <c r="D106" s="200"/>
      <c r="E106" s="168" t="s">
        <v>97</v>
      </c>
      <c r="F106" s="176" t="s">
        <v>98</v>
      </c>
      <c r="G106" s="168" t="s">
        <v>39</v>
      </c>
      <c r="H106" s="168" t="s">
        <v>38</v>
      </c>
      <c r="I106" s="168" t="s">
        <v>60</v>
      </c>
      <c r="J106" s="147" t="s">
        <v>41</v>
      </c>
      <c r="K106" s="116">
        <v>1</v>
      </c>
    </row>
    <row r="107" spans="1:11" ht="15" customHeight="1" outlineLevel="1" x14ac:dyDescent="0.25">
      <c r="B107" s="150" t="s">
        <v>106</v>
      </c>
      <c r="C107" s="183"/>
      <c r="D107" s="200"/>
      <c r="E107" s="169"/>
      <c r="F107" s="177"/>
      <c r="G107" s="169"/>
      <c r="H107" s="169"/>
      <c r="I107" s="169"/>
      <c r="J107" s="147" t="s">
        <v>99</v>
      </c>
      <c r="K107" s="116">
        <v>2</v>
      </c>
    </row>
    <row r="108" spans="1:11" ht="15" customHeight="1" outlineLevel="1" x14ac:dyDescent="0.25">
      <c r="B108" s="150" t="s">
        <v>106</v>
      </c>
      <c r="C108" s="183"/>
      <c r="D108" s="200"/>
      <c r="E108" s="170"/>
      <c r="F108" s="178"/>
      <c r="G108" s="170"/>
      <c r="H108" s="170"/>
      <c r="I108" s="170"/>
      <c r="J108" s="147" t="s">
        <v>47</v>
      </c>
      <c r="K108" s="116">
        <v>1</v>
      </c>
    </row>
    <row r="109" spans="1:11" ht="15" customHeight="1" outlineLevel="1" x14ac:dyDescent="0.25">
      <c r="A109" s="136"/>
      <c r="B109" s="150" t="s">
        <v>106</v>
      </c>
      <c r="C109" s="183"/>
      <c r="D109" s="200"/>
      <c r="E109" s="168" t="s">
        <v>48</v>
      </c>
      <c r="F109" s="176" t="s">
        <v>49</v>
      </c>
      <c r="G109" s="171" t="s">
        <v>50</v>
      </c>
      <c r="H109" s="171" t="s">
        <v>51</v>
      </c>
      <c r="I109" s="171" t="s">
        <v>40</v>
      </c>
      <c r="J109" s="147" t="s">
        <v>41</v>
      </c>
      <c r="K109" s="116">
        <v>1</v>
      </c>
    </row>
    <row r="110" spans="1:11" ht="15" customHeight="1" outlineLevel="1" x14ac:dyDescent="0.25">
      <c r="A110" s="136"/>
      <c r="B110" s="150" t="s">
        <v>106</v>
      </c>
      <c r="C110" s="183"/>
      <c r="D110" s="200"/>
      <c r="E110" s="169"/>
      <c r="F110" s="177"/>
      <c r="G110" s="171"/>
      <c r="H110" s="171"/>
      <c r="I110" s="171"/>
      <c r="J110" s="147" t="s">
        <v>52</v>
      </c>
      <c r="K110" s="116">
        <v>1</v>
      </c>
    </row>
    <row r="111" spans="1:11" ht="15" customHeight="1" outlineLevel="1" x14ac:dyDescent="0.25">
      <c r="A111" s="136"/>
      <c r="B111" s="150" t="s">
        <v>106</v>
      </c>
      <c r="C111" s="183"/>
      <c r="D111" s="200"/>
      <c r="E111" s="169"/>
      <c r="F111" s="177"/>
      <c r="G111" s="171"/>
      <c r="H111" s="171"/>
      <c r="I111" s="171"/>
      <c r="J111" s="147" t="s">
        <v>53</v>
      </c>
      <c r="K111" s="116">
        <v>2</v>
      </c>
    </row>
    <row r="112" spans="1:11" ht="15" customHeight="1" outlineLevel="1" x14ac:dyDescent="0.25">
      <c r="A112" s="136"/>
      <c r="B112" s="150" t="s">
        <v>106</v>
      </c>
      <c r="C112" s="183"/>
      <c r="D112" s="200"/>
      <c r="E112" s="169"/>
      <c r="F112" s="177"/>
      <c r="G112" s="171"/>
      <c r="H112" s="171"/>
      <c r="I112" s="171"/>
      <c r="J112" s="147" t="s">
        <v>54</v>
      </c>
      <c r="K112" s="116">
        <v>2</v>
      </c>
    </row>
    <row r="113" spans="1:11" ht="15" customHeight="1" outlineLevel="1" x14ac:dyDescent="0.25">
      <c r="A113" s="136"/>
      <c r="B113" s="150" t="s">
        <v>106</v>
      </c>
      <c r="C113" s="183"/>
      <c r="D113" s="200"/>
      <c r="E113" s="169"/>
      <c r="F113" s="177"/>
      <c r="G113" s="171"/>
      <c r="H113" s="171"/>
      <c r="I113" s="171"/>
      <c r="J113" s="147" t="s">
        <v>55</v>
      </c>
      <c r="K113" s="116">
        <v>1</v>
      </c>
    </row>
    <row r="114" spans="1:11" ht="15" customHeight="1" outlineLevel="1" x14ac:dyDescent="0.25">
      <c r="A114" s="136"/>
      <c r="B114" s="151" t="s">
        <v>106</v>
      </c>
      <c r="C114" s="184"/>
      <c r="D114" s="201"/>
      <c r="E114" s="170"/>
      <c r="F114" s="178"/>
      <c r="G114" s="171"/>
      <c r="H114" s="171"/>
      <c r="I114" s="171"/>
      <c r="J114" s="147" t="s">
        <v>47</v>
      </c>
      <c r="K114" s="116">
        <v>1</v>
      </c>
    </row>
    <row r="115" spans="1:11" s="117" customFormat="1" ht="15" customHeight="1" x14ac:dyDescent="0.25">
      <c r="A115" s="113"/>
      <c r="B115" s="118"/>
      <c r="C115" s="118"/>
      <c r="D115" s="119"/>
      <c r="E115" s="44"/>
      <c r="F115" s="120"/>
      <c r="G115" s="44"/>
      <c r="H115" s="44"/>
      <c r="I115" s="44"/>
      <c r="J115" s="44"/>
      <c r="K115" s="121"/>
    </row>
    <row r="116" spans="1:11" ht="15" customHeight="1" x14ac:dyDescent="0.25">
      <c r="A116" s="136"/>
      <c r="B116" s="149" t="s">
        <v>112</v>
      </c>
      <c r="C116" s="182" t="s">
        <v>34</v>
      </c>
      <c r="D116" s="185" t="s">
        <v>113</v>
      </c>
      <c r="E116" s="168" t="s">
        <v>114</v>
      </c>
      <c r="F116" s="176" t="s">
        <v>115</v>
      </c>
      <c r="G116" s="168" t="s">
        <v>38</v>
      </c>
      <c r="H116" s="168" t="s">
        <v>39</v>
      </c>
      <c r="I116" s="168" t="s">
        <v>60</v>
      </c>
      <c r="J116" s="147" t="s">
        <v>41</v>
      </c>
      <c r="K116" s="116">
        <v>1</v>
      </c>
    </row>
    <row r="117" spans="1:11" ht="15" customHeight="1" outlineLevel="1" x14ac:dyDescent="0.25">
      <c r="B117" s="150" t="s">
        <v>112</v>
      </c>
      <c r="C117" s="183"/>
      <c r="D117" s="186"/>
      <c r="E117" s="169"/>
      <c r="F117" s="177"/>
      <c r="G117" s="169"/>
      <c r="H117" s="169"/>
      <c r="I117" s="169"/>
      <c r="J117" s="147" t="s">
        <v>116</v>
      </c>
      <c r="K117" s="116">
        <v>1</v>
      </c>
    </row>
    <row r="118" spans="1:11" ht="15" customHeight="1" outlineLevel="1" x14ac:dyDescent="0.25">
      <c r="B118" s="150" t="s">
        <v>112</v>
      </c>
      <c r="C118" s="183"/>
      <c r="D118" s="186"/>
      <c r="E118" s="170"/>
      <c r="F118" s="178"/>
      <c r="G118" s="170"/>
      <c r="H118" s="170"/>
      <c r="I118" s="170"/>
      <c r="J118" s="147" t="s">
        <v>47</v>
      </c>
      <c r="K118" s="116">
        <v>1</v>
      </c>
    </row>
    <row r="119" spans="1:11" ht="15" customHeight="1" outlineLevel="1" x14ac:dyDescent="0.25">
      <c r="A119" s="136"/>
      <c r="B119" s="150" t="s">
        <v>112</v>
      </c>
      <c r="C119" s="183"/>
      <c r="D119" s="186"/>
      <c r="E119" s="168" t="s">
        <v>48</v>
      </c>
      <c r="F119" s="176" t="s">
        <v>49</v>
      </c>
      <c r="G119" s="171" t="s">
        <v>50</v>
      </c>
      <c r="H119" s="171" t="s">
        <v>51</v>
      </c>
      <c r="I119" s="171" t="s">
        <v>40</v>
      </c>
      <c r="J119" s="147" t="s">
        <v>41</v>
      </c>
      <c r="K119" s="116">
        <v>1</v>
      </c>
    </row>
    <row r="120" spans="1:11" ht="15" customHeight="1" outlineLevel="1" x14ac:dyDescent="0.25">
      <c r="A120" s="136"/>
      <c r="B120" s="150" t="s">
        <v>112</v>
      </c>
      <c r="C120" s="183"/>
      <c r="D120" s="186"/>
      <c r="E120" s="169"/>
      <c r="F120" s="177"/>
      <c r="G120" s="171"/>
      <c r="H120" s="171"/>
      <c r="I120" s="171"/>
      <c r="J120" s="147" t="s">
        <v>52</v>
      </c>
      <c r="K120" s="116">
        <v>1</v>
      </c>
    </row>
    <row r="121" spans="1:11" ht="15" customHeight="1" outlineLevel="1" x14ac:dyDescent="0.25">
      <c r="A121" s="136"/>
      <c r="B121" s="150" t="s">
        <v>112</v>
      </c>
      <c r="C121" s="183"/>
      <c r="D121" s="186"/>
      <c r="E121" s="169"/>
      <c r="F121" s="177"/>
      <c r="G121" s="171"/>
      <c r="H121" s="171"/>
      <c r="I121" s="171"/>
      <c r="J121" s="147" t="s">
        <v>53</v>
      </c>
      <c r="K121" s="116">
        <v>2</v>
      </c>
    </row>
    <row r="122" spans="1:11" ht="15" customHeight="1" outlineLevel="1" x14ac:dyDescent="0.25">
      <c r="A122" s="136"/>
      <c r="B122" s="150" t="s">
        <v>112</v>
      </c>
      <c r="C122" s="183"/>
      <c r="D122" s="186"/>
      <c r="E122" s="169"/>
      <c r="F122" s="177"/>
      <c r="G122" s="171"/>
      <c r="H122" s="171"/>
      <c r="I122" s="171"/>
      <c r="J122" s="147" t="s">
        <v>54</v>
      </c>
      <c r="K122" s="116">
        <v>2</v>
      </c>
    </row>
    <row r="123" spans="1:11" ht="15" customHeight="1" outlineLevel="1" x14ac:dyDescent="0.25">
      <c r="A123" s="136"/>
      <c r="B123" s="150" t="s">
        <v>112</v>
      </c>
      <c r="C123" s="183"/>
      <c r="D123" s="186"/>
      <c r="E123" s="169"/>
      <c r="F123" s="177"/>
      <c r="G123" s="171"/>
      <c r="H123" s="171"/>
      <c r="I123" s="171"/>
      <c r="J123" s="147" t="s">
        <v>55</v>
      </c>
      <c r="K123" s="116">
        <v>1</v>
      </c>
    </row>
    <row r="124" spans="1:11" ht="15" customHeight="1" outlineLevel="1" x14ac:dyDescent="0.25">
      <c r="A124" s="136"/>
      <c r="B124" s="151" t="s">
        <v>112</v>
      </c>
      <c r="C124" s="184"/>
      <c r="D124" s="187"/>
      <c r="E124" s="170"/>
      <c r="F124" s="178"/>
      <c r="G124" s="171"/>
      <c r="H124" s="171"/>
      <c r="I124" s="171"/>
      <c r="J124" s="147" t="s">
        <v>47</v>
      </c>
      <c r="K124" s="116">
        <v>1</v>
      </c>
    </row>
    <row r="125" spans="1:11" s="117" customFormat="1" ht="15" customHeight="1" x14ac:dyDescent="0.25">
      <c r="A125" s="113"/>
      <c r="B125" s="118"/>
      <c r="C125" s="118"/>
      <c r="D125" s="119"/>
      <c r="E125" s="44"/>
      <c r="F125" s="120"/>
      <c r="G125" s="44"/>
      <c r="H125" s="44"/>
      <c r="I125" s="44"/>
      <c r="J125" s="44"/>
      <c r="K125" s="121"/>
    </row>
    <row r="126" spans="1:11" ht="15" customHeight="1" x14ac:dyDescent="0.25">
      <c r="A126" s="136"/>
      <c r="B126" s="149" t="s">
        <v>117</v>
      </c>
      <c r="C126" s="182" t="s">
        <v>34</v>
      </c>
      <c r="D126" s="199" t="s">
        <v>118</v>
      </c>
      <c r="E126" s="171" t="s">
        <v>119</v>
      </c>
      <c r="F126" s="176" t="s">
        <v>120</v>
      </c>
      <c r="G126" s="171" t="s">
        <v>38</v>
      </c>
      <c r="H126" s="171" t="s">
        <v>39</v>
      </c>
      <c r="I126" s="171" t="s">
        <v>40</v>
      </c>
      <c r="J126" s="147" t="s">
        <v>41</v>
      </c>
      <c r="K126" s="116">
        <v>1</v>
      </c>
    </row>
    <row r="127" spans="1:11" ht="15" customHeight="1" outlineLevel="1" x14ac:dyDescent="0.25">
      <c r="B127" s="150" t="s">
        <v>117</v>
      </c>
      <c r="C127" s="183"/>
      <c r="D127" s="200"/>
      <c r="E127" s="171"/>
      <c r="F127" s="177"/>
      <c r="G127" s="171"/>
      <c r="H127" s="171"/>
      <c r="I127" s="171"/>
      <c r="J127" s="147" t="s">
        <v>121</v>
      </c>
      <c r="K127" s="116">
        <v>2</v>
      </c>
    </row>
    <row r="128" spans="1:11" ht="15" customHeight="1" outlineLevel="1" x14ac:dyDescent="0.25">
      <c r="B128" s="150" t="s">
        <v>117</v>
      </c>
      <c r="C128" s="183"/>
      <c r="D128" s="200"/>
      <c r="E128" s="171"/>
      <c r="F128" s="177"/>
      <c r="G128" s="171"/>
      <c r="H128" s="171"/>
      <c r="I128" s="171"/>
      <c r="J128" s="147" t="s">
        <v>122</v>
      </c>
      <c r="K128" s="116">
        <v>2</v>
      </c>
    </row>
    <row r="129" spans="1:11" ht="15" customHeight="1" outlineLevel="1" x14ac:dyDescent="0.25">
      <c r="B129" s="150" t="s">
        <v>117</v>
      </c>
      <c r="C129" s="183"/>
      <c r="D129" s="200"/>
      <c r="E129" s="171"/>
      <c r="F129" s="178"/>
      <c r="G129" s="171"/>
      <c r="H129" s="171"/>
      <c r="I129" s="171"/>
      <c r="J129" s="147" t="s">
        <v>47</v>
      </c>
      <c r="K129" s="116">
        <v>1</v>
      </c>
    </row>
    <row r="130" spans="1:11" ht="15" customHeight="1" outlineLevel="1" x14ac:dyDescent="0.25">
      <c r="A130" s="136"/>
      <c r="B130" s="150" t="s">
        <v>117</v>
      </c>
      <c r="C130" s="183"/>
      <c r="D130" s="200"/>
      <c r="E130" s="168" t="s">
        <v>48</v>
      </c>
      <c r="F130" s="176" t="s">
        <v>49</v>
      </c>
      <c r="G130" s="171" t="s">
        <v>50</v>
      </c>
      <c r="H130" s="171" t="s">
        <v>51</v>
      </c>
      <c r="I130" s="171" t="s">
        <v>40</v>
      </c>
      <c r="J130" s="147" t="s">
        <v>41</v>
      </c>
      <c r="K130" s="116">
        <v>1</v>
      </c>
    </row>
    <row r="131" spans="1:11" ht="15" customHeight="1" outlineLevel="1" x14ac:dyDescent="0.25">
      <c r="A131" s="136"/>
      <c r="B131" s="150" t="s">
        <v>117</v>
      </c>
      <c r="C131" s="183"/>
      <c r="D131" s="200"/>
      <c r="E131" s="169"/>
      <c r="F131" s="177"/>
      <c r="G131" s="171"/>
      <c r="H131" s="171"/>
      <c r="I131" s="171"/>
      <c r="J131" s="147" t="s">
        <v>52</v>
      </c>
      <c r="K131" s="116">
        <v>1</v>
      </c>
    </row>
    <row r="132" spans="1:11" ht="15" customHeight="1" outlineLevel="1" x14ac:dyDescent="0.25">
      <c r="A132" s="136"/>
      <c r="B132" s="150" t="s">
        <v>117</v>
      </c>
      <c r="C132" s="183"/>
      <c r="D132" s="200"/>
      <c r="E132" s="169"/>
      <c r="F132" s="177"/>
      <c r="G132" s="171"/>
      <c r="H132" s="171"/>
      <c r="I132" s="171"/>
      <c r="J132" s="147" t="s">
        <v>53</v>
      </c>
      <c r="K132" s="116">
        <v>2</v>
      </c>
    </row>
    <row r="133" spans="1:11" ht="15" customHeight="1" outlineLevel="1" x14ac:dyDescent="0.25">
      <c r="A133" s="136"/>
      <c r="B133" s="150" t="s">
        <v>117</v>
      </c>
      <c r="C133" s="183"/>
      <c r="D133" s="200"/>
      <c r="E133" s="169"/>
      <c r="F133" s="177"/>
      <c r="G133" s="171"/>
      <c r="H133" s="171"/>
      <c r="I133" s="171"/>
      <c r="J133" s="147" t="s">
        <v>54</v>
      </c>
      <c r="K133" s="116">
        <v>2</v>
      </c>
    </row>
    <row r="134" spans="1:11" ht="15" customHeight="1" outlineLevel="1" x14ac:dyDescent="0.25">
      <c r="A134" s="136"/>
      <c r="B134" s="150" t="s">
        <v>117</v>
      </c>
      <c r="C134" s="183"/>
      <c r="D134" s="200"/>
      <c r="E134" s="169"/>
      <c r="F134" s="177"/>
      <c r="G134" s="171"/>
      <c r="H134" s="171"/>
      <c r="I134" s="171"/>
      <c r="J134" s="147" t="s">
        <v>55</v>
      </c>
      <c r="K134" s="116">
        <v>1</v>
      </c>
    </row>
    <row r="135" spans="1:11" ht="15" customHeight="1" outlineLevel="1" x14ac:dyDescent="0.25">
      <c r="A135" s="136"/>
      <c r="B135" s="151" t="s">
        <v>117</v>
      </c>
      <c r="C135" s="184"/>
      <c r="D135" s="201"/>
      <c r="E135" s="170"/>
      <c r="F135" s="178"/>
      <c r="G135" s="171"/>
      <c r="H135" s="171"/>
      <c r="I135" s="171"/>
      <c r="J135" s="147" t="s">
        <v>47</v>
      </c>
      <c r="K135" s="116">
        <v>1</v>
      </c>
    </row>
    <row r="136" spans="1:11" s="117" customFormat="1" ht="15" customHeight="1" x14ac:dyDescent="0.25">
      <c r="A136" s="113"/>
      <c r="B136" s="118"/>
      <c r="C136" s="118"/>
      <c r="D136" s="119"/>
      <c r="E136" s="44"/>
      <c r="F136" s="120"/>
      <c r="G136" s="44"/>
      <c r="H136" s="44"/>
      <c r="I136" s="44"/>
      <c r="J136" s="44"/>
      <c r="K136" s="121"/>
    </row>
    <row r="137" spans="1:11" ht="15" customHeight="1" x14ac:dyDescent="0.25">
      <c r="A137" s="136"/>
      <c r="B137" s="149" t="s">
        <v>123</v>
      </c>
      <c r="C137" s="182" t="s">
        <v>34</v>
      </c>
      <c r="D137" s="199" t="s">
        <v>124</v>
      </c>
      <c r="E137" s="171" t="s">
        <v>68</v>
      </c>
      <c r="F137" s="176" t="s">
        <v>69</v>
      </c>
      <c r="G137" s="171" t="s">
        <v>39</v>
      </c>
      <c r="H137" s="171" t="s">
        <v>38</v>
      </c>
      <c r="I137" s="171" t="s">
        <v>40</v>
      </c>
      <c r="J137" s="147" t="s">
        <v>41</v>
      </c>
      <c r="K137" s="116">
        <v>1</v>
      </c>
    </row>
    <row r="138" spans="1:11" ht="15" customHeight="1" outlineLevel="1" x14ac:dyDescent="0.25">
      <c r="B138" s="150" t="s">
        <v>123</v>
      </c>
      <c r="C138" s="183"/>
      <c r="D138" s="200"/>
      <c r="E138" s="171"/>
      <c r="F138" s="177"/>
      <c r="G138" s="171"/>
      <c r="H138" s="171"/>
      <c r="I138" s="171"/>
      <c r="J138" s="147" t="s">
        <v>52</v>
      </c>
      <c r="K138" s="116">
        <v>1</v>
      </c>
    </row>
    <row r="139" spans="1:11" ht="15" customHeight="1" outlineLevel="1" x14ac:dyDescent="0.25">
      <c r="B139" s="150" t="s">
        <v>123</v>
      </c>
      <c r="C139" s="183"/>
      <c r="D139" s="200"/>
      <c r="E139" s="171"/>
      <c r="F139" s="177"/>
      <c r="G139" s="171"/>
      <c r="H139" s="171"/>
      <c r="I139" s="171"/>
      <c r="J139" s="147" t="s">
        <v>70</v>
      </c>
      <c r="K139" s="116">
        <v>2</v>
      </c>
    </row>
    <row r="140" spans="1:11" ht="15" customHeight="1" outlineLevel="1" x14ac:dyDescent="0.25">
      <c r="B140" s="150" t="s">
        <v>123</v>
      </c>
      <c r="C140" s="183"/>
      <c r="D140" s="200"/>
      <c r="E140" s="171"/>
      <c r="F140" s="177"/>
      <c r="G140" s="171"/>
      <c r="H140" s="171"/>
      <c r="I140" s="171"/>
      <c r="J140" s="147" t="s">
        <v>125</v>
      </c>
      <c r="K140" s="116">
        <v>2</v>
      </c>
    </row>
    <row r="141" spans="1:11" ht="15" customHeight="1" outlineLevel="1" x14ac:dyDescent="0.25">
      <c r="B141" s="150" t="s">
        <v>123</v>
      </c>
      <c r="C141" s="183"/>
      <c r="D141" s="200"/>
      <c r="E141" s="171"/>
      <c r="F141" s="178"/>
      <c r="G141" s="171"/>
      <c r="H141" s="171"/>
      <c r="I141" s="171"/>
      <c r="J141" s="147" t="s">
        <v>47</v>
      </c>
      <c r="K141" s="116">
        <v>1</v>
      </c>
    </row>
    <row r="142" spans="1:11" ht="15" customHeight="1" outlineLevel="1" x14ac:dyDescent="0.25">
      <c r="B142" s="150" t="s">
        <v>123</v>
      </c>
      <c r="C142" s="183"/>
      <c r="D142" s="200"/>
      <c r="E142" s="171" t="s">
        <v>72</v>
      </c>
      <c r="F142" s="176" t="s">
        <v>73</v>
      </c>
      <c r="G142" s="171" t="s">
        <v>38</v>
      </c>
      <c r="H142" s="171" t="s">
        <v>39</v>
      </c>
      <c r="I142" s="171" t="s">
        <v>40</v>
      </c>
      <c r="J142" s="147" t="s">
        <v>41</v>
      </c>
      <c r="K142" s="116">
        <v>1</v>
      </c>
    </row>
    <row r="143" spans="1:11" ht="15" customHeight="1" outlineLevel="1" x14ac:dyDescent="0.25">
      <c r="B143" s="150" t="s">
        <v>123</v>
      </c>
      <c r="C143" s="183"/>
      <c r="D143" s="200"/>
      <c r="E143" s="171"/>
      <c r="F143" s="177"/>
      <c r="G143" s="171"/>
      <c r="H143" s="171"/>
      <c r="I143" s="171"/>
      <c r="J143" s="147" t="s">
        <v>70</v>
      </c>
      <c r="K143" s="116">
        <v>2</v>
      </c>
    </row>
    <row r="144" spans="1:11" ht="15" customHeight="1" outlineLevel="1" x14ac:dyDescent="0.25">
      <c r="B144" s="150" t="s">
        <v>123</v>
      </c>
      <c r="C144" s="183"/>
      <c r="D144" s="200"/>
      <c r="E144" s="171"/>
      <c r="F144" s="177"/>
      <c r="G144" s="171"/>
      <c r="H144" s="171"/>
      <c r="I144" s="171"/>
      <c r="J144" s="147" t="s">
        <v>74</v>
      </c>
      <c r="K144" s="116">
        <v>2</v>
      </c>
    </row>
    <row r="145" spans="2:11" ht="15" customHeight="1" outlineLevel="1" x14ac:dyDescent="0.25">
      <c r="B145" s="150" t="s">
        <v>123</v>
      </c>
      <c r="C145" s="183"/>
      <c r="D145" s="200"/>
      <c r="E145" s="171"/>
      <c r="F145" s="178"/>
      <c r="G145" s="171"/>
      <c r="H145" s="171"/>
      <c r="I145" s="171"/>
      <c r="J145" s="147" t="s">
        <v>47</v>
      </c>
      <c r="K145" s="116">
        <v>1</v>
      </c>
    </row>
    <row r="146" spans="2:11" ht="15" customHeight="1" outlineLevel="1" x14ac:dyDescent="0.25">
      <c r="B146" s="150" t="s">
        <v>123</v>
      </c>
      <c r="C146" s="183"/>
      <c r="D146" s="200"/>
      <c r="E146" s="171" t="s">
        <v>75</v>
      </c>
      <c r="F146" s="176" t="s">
        <v>76</v>
      </c>
      <c r="G146" s="171" t="s">
        <v>38</v>
      </c>
      <c r="H146" s="171" t="s">
        <v>39</v>
      </c>
      <c r="I146" s="171" t="s">
        <v>40</v>
      </c>
      <c r="J146" s="147" t="s">
        <v>41</v>
      </c>
      <c r="K146" s="116">
        <v>1</v>
      </c>
    </row>
    <row r="147" spans="2:11" ht="15" customHeight="1" outlineLevel="1" x14ac:dyDescent="0.25">
      <c r="B147" s="150" t="s">
        <v>123</v>
      </c>
      <c r="C147" s="183"/>
      <c r="D147" s="200"/>
      <c r="E147" s="171"/>
      <c r="F147" s="177"/>
      <c r="G147" s="171"/>
      <c r="H147" s="171"/>
      <c r="I147" s="171"/>
      <c r="J147" s="147" t="s">
        <v>70</v>
      </c>
      <c r="K147" s="116">
        <v>2</v>
      </c>
    </row>
    <row r="148" spans="2:11" ht="15" customHeight="1" outlineLevel="1" x14ac:dyDescent="0.25">
      <c r="B148" s="150" t="s">
        <v>123</v>
      </c>
      <c r="C148" s="183"/>
      <c r="D148" s="200"/>
      <c r="E148" s="171"/>
      <c r="F148" s="177"/>
      <c r="G148" s="171"/>
      <c r="H148" s="171"/>
      <c r="I148" s="171"/>
      <c r="J148" s="147" t="s">
        <v>77</v>
      </c>
      <c r="K148" s="116">
        <v>2</v>
      </c>
    </row>
    <row r="149" spans="2:11" ht="15" customHeight="1" outlineLevel="1" x14ac:dyDescent="0.25">
      <c r="B149" s="150" t="s">
        <v>123</v>
      </c>
      <c r="C149" s="183"/>
      <c r="D149" s="200"/>
      <c r="E149" s="171"/>
      <c r="F149" s="177"/>
      <c r="G149" s="171"/>
      <c r="H149" s="171"/>
      <c r="I149" s="171"/>
      <c r="J149" s="147" t="s">
        <v>78</v>
      </c>
      <c r="K149" s="116">
        <v>1</v>
      </c>
    </row>
    <row r="150" spans="2:11" ht="15" customHeight="1" outlineLevel="1" x14ac:dyDescent="0.25">
      <c r="B150" s="150" t="s">
        <v>123</v>
      </c>
      <c r="C150" s="183"/>
      <c r="D150" s="200"/>
      <c r="E150" s="171"/>
      <c r="F150" s="178"/>
      <c r="G150" s="171"/>
      <c r="H150" s="171"/>
      <c r="I150" s="171"/>
      <c r="J150" s="147" t="s">
        <v>47</v>
      </c>
      <c r="K150" s="116">
        <v>1</v>
      </c>
    </row>
    <row r="151" spans="2:11" ht="15" customHeight="1" outlineLevel="1" x14ac:dyDescent="0.25">
      <c r="B151" s="150" t="s">
        <v>123</v>
      </c>
      <c r="C151" s="183"/>
      <c r="D151" s="200"/>
      <c r="E151" s="171" t="s">
        <v>79</v>
      </c>
      <c r="F151" s="176" t="s">
        <v>80</v>
      </c>
      <c r="G151" s="171" t="s">
        <v>38</v>
      </c>
      <c r="H151" s="171" t="s">
        <v>39</v>
      </c>
      <c r="I151" s="171" t="s">
        <v>40</v>
      </c>
      <c r="J151" s="147" t="s">
        <v>41</v>
      </c>
      <c r="K151" s="116">
        <v>1</v>
      </c>
    </row>
    <row r="152" spans="2:11" ht="15" customHeight="1" outlineLevel="1" x14ac:dyDescent="0.25">
      <c r="B152" s="150" t="s">
        <v>123</v>
      </c>
      <c r="C152" s="183"/>
      <c r="D152" s="200"/>
      <c r="E152" s="171"/>
      <c r="F152" s="177"/>
      <c r="G152" s="171"/>
      <c r="H152" s="171"/>
      <c r="I152" s="171"/>
      <c r="J152" s="147" t="s">
        <v>81</v>
      </c>
      <c r="K152" s="116">
        <v>2</v>
      </c>
    </row>
    <row r="153" spans="2:11" ht="15" customHeight="1" outlineLevel="1" x14ac:dyDescent="0.25">
      <c r="B153" s="150" t="s">
        <v>123</v>
      </c>
      <c r="C153" s="183"/>
      <c r="D153" s="200"/>
      <c r="E153" s="171"/>
      <c r="F153" s="177"/>
      <c r="G153" s="171"/>
      <c r="H153" s="171"/>
      <c r="I153" s="171"/>
      <c r="J153" s="147" t="s">
        <v>78</v>
      </c>
      <c r="K153" s="116">
        <v>1</v>
      </c>
    </row>
    <row r="154" spans="2:11" ht="15" customHeight="1" outlineLevel="1" x14ac:dyDescent="0.25">
      <c r="B154" s="150" t="s">
        <v>123</v>
      </c>
      <c r="C154" s="183"/>
      <c r="D154" s="200"/>
      <c r="E154" s="171"/>
      <c r="F154" s="178"/>
      <c r="G154" s="171"/>
      <c r="H154" s="171"/>
      <c r="I154" s="171"/>
      <c r="J154" s="147" t="s">
        <v>47</v>
      </c>
      <c r="K154" s="116">
        <v>1</v>
      </c>
    </row>
    <row r="155" spans="2:11" ht="15" customHeight="1" outlineLevel="1" x14ac:dyDescent="0.25">
      <c r="B155" s="150" t="s">
        <v>123</v>
      </c>
      <c r="C155" s="183"/>
      <c r="D155" s="200"/>
      <c r="E155" s="171" t="s">
        <v>82</v>
      </c>
      <c r="F155" s="176" t="s">
        <v>73</v>
      </c>
      <c r="G155" s="171" t="s">
        <v>38</v>
      </c>
      <c r="H155" s="171" t="s">
        <v>39</v>
      </c>
      <c r="I155" s="171" t="s">
        <v>40</v>
      </c>
      <c r="J155" s="147" t="s">
        <v>41</v>
      </c>
      <c r="K155" s="116">
        <v>1</v>
      </c>
    </row>
    <row r="156" spans="2:11" ht="15" customHeight="1" outlineLevel="1" x14ac:dyDescent="0.25">
      <c r="B156" s="150" t="s">
        <v>123</v>
      </c>
      <c r="C156" s="183"/>
      <c r="D156" s="200"/>
      <c r="E156" s="171"/>
      <c r="F156" s="177"/>
      <c r="G156" s="171"/>
      <c r="H156" s="171"/>
      <c r="I156" s="171"/>
      <c r="J156" s="147" t="s">
        <v>70</v>
      </c>
      <c r="K156" s="116">
        <v>2</v>
      </c>
    </row>
    <row r="157" spans="2:11" ht="15" customHeight="1" outlineLevel="1" x14ac:dyDescent="0.25">
      <c r="B157" s="150" t="s">
        <v>123</v>
      </c>
      <c r="C157" s="183"/>
      <c r="D157" s="200"/>
      <c r="E157" s="171"/>
      <c r="F157" s="177"/>
      <c r="G157" s="171"/>
      <c r="H157" s="171"/>
      <c r="I157" s="171"/>
      <c r="J157" s="147" t="s">
        <v>74</v>
      </c>
      <c r="K157" s="116">
        <v>2</v>
      </c>
    </row>
    <row r="158" spans="2:11" ht="15" customHeight="1" outlineLevel="1" x14ac:dyDescent="0.25">
      <c r="B158" s="150" t="s">
        <v>123</v>
      </c>
      <c r="C158" s="183"/>
      <c r="D158" s="200"/>
      <c r="E158" s="171"/>
      <c r="F158" s="178"/>
      <c r="G158" s="171"/>
      <c r="H158" s="171"/>
      <c r="I158" s="171"/>
      <c r="J158" s="147" t="s">
        <v>47</v>
      </c>
      <c r="K158" s="116">
        <v>1</v>
      </c>
    </row>
    <row r="159" spans="2:11" ht="15" customHeight="1" outlineLevel="1" x14ac:dyDescent="0.25">
      <c r="B159" s="150" t="s">
        <v>123</v>
      </c>
      <c r="C159" s="183"/>
      <c r="D159" s="200"/>
      <c r="E159" s="171" t="s">
        <v>83</v>
      </c>
      <c r="F159" s="176" t="s">
        <v>126</v>
      </c>
      <c r="G159" s="171" t="s">
        <v>38</v>
      </c>
      <c r="H159" s="171" t="s">
        <v>39</v>
      </c>
      <c r="I159" s="171" t="s">
        <v>40</v>
      </c>
      <c r="J159" s="147" t="s">
        <v>41</v>
      </c>
      <c r="K159" s="116">
        <v>1</v>
      </c>
    </row>
    <row r="160" spans="2:11" ht="15" customHeight="1" outlineLevel="1" x14ac:dyDescent="0.25">
      <c r="B160" s="150" t="s">
        <v>123</v>
      </c>
      <c r="C160" s="183"/>
      <c r="D160" s="200"/>
      <c r="E160" s="171"/>
      <c r="F160" s="177"/>
      <c r="G160" s="171"/>
      <c r="H160" s="171"/>
      <c r="I160" s="171"/>
      <c r="J160" s="147" t="s">
        <v>70</v>
      </c>
      <c r="K160" s="116">
        <v>2</v>
      </c>
    </row>
    <row r="161" spans="1:11" ht="15" customHeight="1" outlineLevel="1" x14ac:dyDescent="0.25">
      <c r="B161" s="150" t="s">
        <v>123</v>
      </c>
      <c r="C161" s="183"/>
      <c r="D161" s="200"/>
      <c r="E161" s="171"/>
      <c r="F161" s="177"/>
      <c r="G161" s="171"/>
      <c r="H161" s="171"/>
      <c r="I161" s="171"/>
      <c r="J161" s="147" t="s">
        <v>77</v>
      </c>
      <c r="K161" s="116">
        <v>2</v>
      </c>
    </row>
    <row r="162" spans="1:11" ht="15" customHeight="1" outlineLevel="1" x14ac:dyDescent="0.25">
      <c r="B162" s="150" t="s">
        <v>123</v>
      </c>
      <c r="C162" s="183"/>
      <c r="D162" s="200"/>
      <c r="E162" s="171"/>
      <c r="F162" s="178"/>
      <c r="G162" s="171"/>
      <c r="H162" s="171"/>
      <c r="I162" s="171"/>
      <c r="J162" s="147" t="s">
        <v>47</v>
      </c>
      <c r="K162" s="116">
        <v>1</v>
      </c>
    </row>
    <row r="163" spans="1:11" ht="15" customHeight="1" outlineLevel="1" x14ac:dyDescent="0.25">
      <c r="B163" s="150" t="s">
        <v>123</v>
      </c>
      <c r="C163" s="183"/>
      <c r="D163" s="200"/>
      <c r="E163" s="171" t="s">
        <v>127</v>
      </c>
      <c r="F163" s="176" t="s">
        <v>128</v>
      </c>
      <c r="G163" s="171" t="s">
        <v>38</v>
      </c>
      <c r="H163" s="171" t="s">
        <v>129</v>
      </c>
      <c r="I163" s="171" t="s">
        <v>40</v>
      </c>
      <c r="J163" s="147" t="s">
        <v>41</v>
      </c>
      <c r="K163" s="116">
        <v>1</v>
      </c>
    </row>
    <row r="164" spans="1:11" ht="15" customHeight="1" outlineLevel="1" x14ac:dyDescent="0.25">
      <c r="B164" s="150" t="s">
        <v>123</v>
      </c>
      <c r="C164" s="183"/>
      <c r="D164" s="200"/>
      <c r="E164" s="171"/>
      <c r="F164" s="177"/>
      <c r="G164" s="171"/>
      <c r="H164" s="171"/>
      <c r="I164" s="171"/>
      <c r="J164" s="147" t="s">
        <v>121</v>
      </c>
      <c r="K164" s="116">
        <v>2</v>
      </c>
    </row>
    <row r="165" spans="1:11" ht="15" customHeight="1" outlineLevel="1" x14ac:dyDescent="0.25">
      <c r="B165" s="150" t="s">
        <v>123</v>
      </c>
      <c r="C165" s="183"/>
      <c r="D165" s="200"/>
      <c r="E165" s="171"/>
      <c r="F165" s="178"/>
      <c r="G165" s="171"/>
      <c r="H165" s="171"/>
      <c r="I165" s="171"/>
      <c r="J165" s="147" t="s">
        <v>47</v>
      </c>
      <c r="K165" s="116">
        <v>1</v>
      </c>
    </row>
    <row r="166" spans="1:11" ht="15" customHeight="1" outlineLevel="1" x14ac:dyDescent="0.25">
      <c r="B166" s="150" t="s">
        <v>123</v>
      </c>
      <c r="C166" s="183"/>
      <c r="D166" s="200"/>
      <c r="E166" s="171" t="s">
        <v>130</v>
      </c>
      <c r="F166" s="176" t="s">
        <v>131</v>
      </c>
      <c r="G166" s="171" t="s">
        <v>38</v>
      </c>
      <c r="H166" s="171" t="s">
        <v>132</v>
      </c>
      <c r="I166" s="171" t="s">
        <v>40</v>
      </c>
      <c r="J166" s="147" t="s">
        <v>41</v>
      </c>
      <c r="K166" s="116">
        <v>1</v>
      </c>
    </row>
    <row r="167" spans="1:11" ht="15" customHeight="1" outlineLevel="1" x14ac:dyDescent="0.25">
      <c r="B167" s="150" t="s">
        <v>123</v>
      </c>
      <c r="C167" s="183"/>
      <c r="D167" s="200"/>
      <c r="E167" s="171"/>
      <c r="F167" s="177"/>
      <c r="G167" s="171"/>
      <c r="H167" s="171"/>
      <c r="I167" s="171"/>
      <c r="J167" s="147" t="s">
        <v>121</v>
      </c>
      <c r="K167" s="116">
        <v>2</v>
      </c>
    </row>
    <row r="168" spans="1:11" ht="15" customHeight="1" outlineLevel="1" x14ac:dyDescent="0.25">
      <c r="B168" s="150" t="s">
        <v>123</v>
      </c>
      <c r="C168" s="183"/>
      <c r="D168" s="200"/>
      <c r="E168" s="171"/>
      <c r="F168" s="178"/>
      <c r="G168" s="171"/>
      <c r="H168" s="171"/>
      <c r="I168" s="171"/>
      <c r="J168" s="147" t="s">
        <v>47</v>
      </c>
      <c r="K168" s="116">
        <v>1</v>
      </c>
    </row>
    <row r="169" spans="1:11" ht="15" customHeight="1" outlineLevel="1" x14ac:dyDescent="0.25">
      <c r="A169" s="136"/>
      <c r="B169" s="150" t="s">
        <v>123</v>
      </c>
      <c r="C169" s="183"/>
      <c r="D169" s="200"/>
      <c r="E169" s="168" t="s">
        <v>48</v>
      </c>
      <c r="F169" s="176" t="s">
        <v>49</v>
      </c>
      <c r="G169" s="171" t="s">
        <v>50</v>
      </c>
      <c r="H169" s="171" t="s">
        <v>51</v>
      </c>
      <c r="I169" s="171" t="s">
        <v>40</v>
      </c>
      <c r="J169" s="147" t="s">
        <v>41</v>
      </c>
      <c r="K169" s="116">
        <v>1</v>
      </c>
    </row>
    <row r="170" spans="1:11" ht="15" customHeight="1" outlineLevel="1" x14ac:dyDescent="0.25">
      <c r="A170" s="136"/>
      <c r="B170" s="150" t="s">
        <v>123</v>
      </c>
      <c r="C170" s="183"/>
      <c r="D170" s="200"/>
      <c r="E170" s="169"/>
      <c r="F170" s="177"/>
      <c r="G170" s="171"/>
      <c r="H170" s="171"/>
      <c r="I170" s="171"/>
      <c r="J170" s="147" t="s">
        <v>52</v>
      </c>
      <c r="K170" s="116">
        <v>1</v>
      </c>
    </row>
    <row r="171" spans="1:11" ht="15" customHeight="1" outlineLevel="1" x14ac:dyDescent="0.25">
      <c r="A171" s="136"/>
      <c r="B171" s="150" t="s">
        <v>123</v>
      </c>
      <c r="C171" s="183"/>
      <c r="D171" s="200"/>
      <c r="E171" s="169"/>
      <c r="F171" s="177"/>
      <c r="G171" s="171"/>
      <c r="H171" s="171"/>
      <c r="I171" s="171"/>
      <c r="J171" s="147" t="s">
        <v>53</v>
      </c>
      <c r="K171" s="116">
        <v>2</v>
      </c>
    </row>
    <row r="172" spans="1:11" ht="15" customHeight="1" outlineLevel="1" x14ac:dyDescent="0.25">
      <c r="A172" s="136"/>
      <c r="B172" s="150" t="s">
        <v>123</v>
      </c>
      <c r="C172" s="183"/>
      <c r="D172" s="200"/>
      <c r="E172" s="169"/>
      <c r="F172" s="177"/>
      <c r="G172" s="171"/>
      <c r="H172" s="171"/>
      <c r="I172" s="171"/>
      <c r="J172" s="147" t="s">
        <v>54</v>
      </c>
      <c r="K172" s="116">
        <v>2</v>
      </c>
    </row>
    <row r="173" spans="1:11" ht="15" customHeight="1" outlineLevel="1" x14ac:dyDescent="0.25">
      <c r="A173" s="136"/>
      <c r="B173" s="150" t="s">
        <v>123</v>
      </c>
      <c r="C173" s="183"/>
      <c r="D173" s="200"/>
      <c r="E173" s="169"/>
      <c r="F173" s="177"/>
      <c r="G173" s="171"/>
      <c r="H173" s="171"/>
      <c r="I173" s="171"/>
      <c r="J173" s="147" t="s">
        <v>55</v>
      </c>
      <c r="K173" s="116">
        <v>1</v>
      </c>
    </row>
    <row r="174" spans="1:11" ht="15" customHeight="1" outlineLevel="1" x14ac:dyDescent="0.25">
      <c r="A174" s="136"/>
      <c r="B174" s="151" t="s">
        <v>123</v>
      </c>
      <c r="C174" s="184"/>
      <c r="D174" s="201"/>
      <c r="E174" s="170"/>
      <c r="F174" s="178"/>
      <c r="G174" s="171"/>
      <c r="H174" s="171"/>
      <c r="I174" s="171"/>
      <c r="J174" s="147" t="s">
        <v>47</v>
      </c>
      <c r="K174" s="116">
        <v>1</v>
      </c>
    </row>
    <row r="175" spans="1:11" s="117" customFormat="1" ht="15" customHeight="1" x14ac:dyDescent="0.25">
      <c r="A175" s="113"/>
      <c r="B175" s="118"/>
      <c r="C175" s="118"/>
      <c r="D175" s="119"/>
      <c r="E175" s="44"/>
      <c r="F175" s="120"/>
      <c r="G175" s="44"/>
      <c r="H175" s="44"/>
      <c r="I175" s="44"/>
      <c r="J175" s="44"/>
      <c r="K175" s="121"/>
    </row>
    <row r="176" spans="1:11" ht="15" customHeight="1" x14ac:dyDescent="0.25">
      <c r="A176" s="136"/>
      <c r="B176" s="149" t="s">
        <v>133</v>
      </c>
      <c r="C176" s="182" t="s">
        <v>34</v>
      </c>
      <c r="D176" s="199" t="s">
        <v>134</v>
      </c>
      <c r="E176" s="171" t="s">
        <v>135</v>
      </c>
      <c r="F176" s="176" t="s">
        <v>136</v>
      </c>
      <c r="G176" s="171" t="s">
        <v>39</v>
      </c>
      <c r="H176" s="171" t="s">
        <v>38</v>
      </c>
      <c r="I176" s="171" t="s">
        <v>40</v>
      </c>
      <c r="J176" s="147" t="s">
        <v>41</v>
      </c>
      <c r="K176" s="116">
        <v>1</v>
      </c>
    </row>
    <row r="177" spans="1:11" ht="15" customHeight="1" outlineLevel="1" x14ac:dyDescent="0.25">
      <c r="B177" s="150" t="s">
        <v>133</v>
      </c>
      <c r="C177" s="183"/>
      <c r="D177" s="200"/>
      <c r="E177" s="171"/>
      <c r="F177" s="177"/>
      <c r="G177" s="171"/>
      <c r="H177" s="171"/>
      <c r="I177" s="171"/>
      <c r="J177" s="147" t="s">
        <v>137</v>
      </c>
      <c r="K177" s="116">
        <v>2</v>
      </c>
    </row>
    <row r="178" spans="1:11" ht="15" customHeight="1" outlineLevel="1" x14ac:dyDescent="0.25">
      <c r="B178" s="150" t="s">
        <v>133</v>
      </c>
      <c r="C178" s="183"/>
      <c r="D178" s="200"/>
      <c r="E178" s="171"/>
      <c r="F178" s="178"/>
      <c r="G178" s="171"/>
      <c r="H178" s="171"/>
      <c r="I178" s="171"/>
      <c r="J178" s="147" t="s">
        <v>47</v>
      </c>
      <c r="K178" s="116">
        <v>1</v>
      </c>
    </row>
    <row r="179" spans="1:11" ht="15" customHeight="1" outlineLevel="1" x14ac:dyDescent="0.25">
      <c r="B179" s="150" t="s">
        <v>133</v>
      </c>
      <c r="C179" s="183"/>
      <c r="D179" s="200"/>
      <c r="E179" s="171" t="s">
        <v>138</v>
      </c>
      <c r="F179" s="176" t="s">
        <v>69</v>
      </c>
      <c r="G179" s="171" t="s">
        <v>38</v>
      </c>
      <c r="H179" s="171" t="s">
        <v>39</v>
      </c>
      <c r="I179" s="171" t="s">
        <v>40</v>
      </c>
      <c r="J179" s="147" t="s">
        <v>41</v>
      </c>
      <c r="K179" s="116">
        <v>1</v>
      </c>
    </row>
    <row r="180" spans="1:11" ht="15" customHeight="1" outlineLevel="1" x14ac:dyDescent="0.25">
      <c r="B180" s="150" t="s">
        <v>133</v>
      </c>
      <c r="C180" s="183"/>
      <c r="D180" s="200"/>
      <c r="E180" s="171"/>
      <c r="F180" s="177"/>
      <c r="G180" s="171"/>
      <c r="H180" s="171"/>
      <c r="I180" s="171"/>
      <c r="J180" s="147" t="s">
        <v>139</v>
      </c>
      <c r="K180" s="116">
        <v>2</v>
      </c>
    </row>
    <row r="181" spans="1:11" ht="15" customHeight="1" outlineLevel="1" x14ac:dyDescent="0.25">
      <c r="B181" s="150" t="s">
        <v>133</v>
      </c>
      <c r="C181" s="183"/>
      <c r="D181" s="200"/>
      <c r="E181" s="171"/>
      <c r="F181" s="178"/>
      <c r="G181" s="171"/>
      <c r="H181" s="171"/>
      <c r="I181" s="171"/>
      <c r="J181" s="147" t="s">
        <v>47</v>
      </c>
      <c r="K181" s="116">
        <v>1</v>
      </c>
    </row>
    <row r="182" spans="1:11" ht="15" customHeight="1" outlineLevel="1" x14ac:dyDescent="0.25">
      <c r="B182" s="150" t="s">
        <v>133</v>
      </c>
      <c r="C182" s="183"/>
      <c r="D182" s="200"/>
      <c r="E182" s="171" t="s">
        <v>140</v>
      </c>
      <c r="F182" s="176" t="s">
        <v>141</v>
      </c>
      <c r="G182" s="171" t="s">
        <v>38</v>
      </c>
      <c r="H182" s="171" t="s">
        <v>39</v>
      </c>
      <c r="I182" s="171" t="s">
        <v>40</v>
      </c>
      <c r="J182" s="147" t="s">
        <v>41</v>
      </c>
      <c r="K182" s="116">
        <v>1</v>
      </c>
    </row>
    <row r="183" spans="1:11" ht="15" customHeight="1" outlineLevel="1" x14ac:dyDescent="0.25">
      <c r="B183" s="150" t="s">
        <v>133</v>
      </c>
      <c r="C183" s="183"/>
      <c r="D183" s="200"/>
      <c r="E183" s="171"/>
      <c r="F183" s="177"/>
      <c r="G183" s="171"/>
      <c r="H183" s="171"/>
      <c r="I183" s="171"/>
      <c r="J183" s="147" t="s">
        <v>52</v>
      </c>
      <c r="K183" s="116">
        <v>1</v>
      </c>
    </row>
    <row r="184" spans="1:11" ht="15" customHeight="1" outlineLevel="1" x14ac:dyDescent="0.25">
      <c r="B184" s="150" t="s">
        <v>133</v>
      </c>
      <c r="C184" s="183"/>
      <c r="D184" s="200"/>
      <c r="E184" s="171"/>
      <c r="F184" s="177"/>
      <c r="G184" s="171"/>
      <c r="H184" s="171"/>
      <c r="I184" s="171"/>
      <c r="J184" s="147" t="s">
        <v>70</v>
      </c>
      <c r="K184" s="116">
        <v>2</v>
      </c>
    </row>
    <row r="185" spans="1:11" ht="15" customHeight="1" outlineLevel="1" x14ac:dyDescent="0.25">
      <c r="B185" s="150" t="s">
        <v>133</v>
      </c>
      <c r="C185" s="183"/>
      <c r="D185" s="200"/>
      <c r="E185" s="171"/>
      <c r="F185" s="177"/>
      <c r="G185" s="171"/>
      <c r="H185" s="171"/>
      <c r="I185" s="171"/>
      <c r="J185" s="147" t="s">
        <v>142</v>
      </c>
      <c r="K185" s="116">
        <v>2</v>
      </c>
    </row>
    <row r="186" spans="1:11" ht="15" customHeight="1" outlineLevel="1" x14ac:dyDescent="0.25">
      <c r="B186" s="150" t="s">
        <v>133</v>
      </c>
      <c r="C186" s="183"/>
      <c r="D186" s="200"/>
      <c r="E186" s="171"/>
      <c r="F186" s="178"/>
      <c r="G186" s="171"/>
      <c r="H186" s="171"/>
      <c r="I186" s="171"/>
      <c r="J186" s="147" t="s">
        <v>47</v>
      </c>
      <c r="K186" s="116">
        <v>1</v>
      </c>
    </row>
    <row r="187" spans="1:11" ht="15" customHeight="1" outlineLevel="1" x14ac:dyDescent="0.25">
      <c r="A187" s="136"/>
      <c r="B187" s="150" t="s">
        <v>133</v>
      </c>
      <c r="C187" s="183"/>
      <c r="D187" s="200"/>
      <c r="E187" s="168" t="s">
        <v>48</v>
      </c>
      <c r="F187" s="176" t="s">
        <v>49</v>
      </c>
      <c r="G187" s="171" t="s">
        <v>50</v>
      </c>
      <c r="H187" s="171" t="s">
        <v>51</v>
      </c>
      <c r="I187" s="171" t="s">
        <v>40</v>
      </c>
      <c r="J187" s="147" t="s">
        <v>41</v>
      </c>
      <c r="K187" s="116">
        <v>1</v>
      </c>
    </row>
    <row r="188" spans="1:11" ht="15" customHeight="1" outlineLevel="1" x14ac:dyDescent="0.25">
      <c r="A188" s="136"/>
      <c r="B188" s="150" t="s">
        <v>133</v>
      </c>
      <c r="C188" s="183"/>
      <c r="D188" s="200"/>
      <c r="E188" s="169"/>
      <c r="F188" s="177"/>
      <c r="G188" s="171"/>
      <c r="H188" s="171"/>
      <c r="I188" s="171"/>
      <c r="J188" s="147" t="s">
        <v>52</v>
      </c>
      <c r="K188" s="116">
        <v>1</v>
      </c>
    </row>
    <row r="189" spans="1:11" ht="15" customHeight="1" outlineLevel="1" x14ac:dyDescent="0.25">
      <c r="A189" s="136"/>
      <c r="B189" s="150" t="s">
        <v>133</v>
      </c>
      <c r="C189" s="183"/>
      <c r="D189" s="200"/>
      <c r="E189" s="169"/>
      <c r="F189" s="177"/>
      <c r="G189" s="171"/>
      <c r="H189" s="171"/>
      <c r="I189" s="171"/>
      <c r="J189" s="147" t="s">
        <v>53</v>
      </c>
      <c r="K189" s="116">
        <v>2</v>
      </c>
    </row>
    <row r="190" spans="1:11" ht="15" customHeight="1" outlineLevel="1" x14ac:dyDescent="0.25">
      <c r="A190" s="136"/>
      <c r="B190" s="150" t="s">
        <v>133</v>
      </c>
      <c r="C190" s="183"/>
      <c r="D190" s="200"/>
      <c r="E190" s="169"/>
      <c r="F190" s="177"/>
      <c r="G190" s="171"/>
      <c r="H190" s="171"/>
      <c r="I190" s="171"/>
      <c r="J190" s="147" t="s">
        <v>54</v>
      </c>
      <c r="K190" s="116">
        <v>2</v>
      </c>
    </row>
    <row r="191" spans="1:11" ht="15" customHeight="1" outlineLevel="1" x14ac:dyDescent="0.25">
      <c r="A191" s="136"/>
      <c r="B191" s="150" t="s">
        <v>133</v>
      </c>
      <c r="C191" s="183"/>
      <c r="D191" s="200"/>
      <c r="E191" s="169"/>
      <c r="F191" s="177"/>
      <c r="G191" s="171"/>
      <c r="H191" s="171"/>
      <c r="I191" s="171"/>
      <c r="J191" s="147" t="s">
        <v>55</v>
      </c>
      <c r="K191" s="116">
        <v>1</v>
      </c>
    </row>
    <row r="192" spans="1:11" ht="15" customHeight="1" outlineLevel="1" x14ac:dyDescent="0.25">
      <c r="A192" s="136"/>
      <c r="B192" s="151" t="s">
        <v>133</v>
      </c>
      <c r="C192" s="184"/>
      <c r="D192" s="201"/>
      <c r="E192" s="170"/>
      <c r="F192" s="178"/>
      <c r="G192" s="171"/>
      <c r="H192" s="171"/>
      <c r="I192" s="171"/>
      <c r="J192" s="147" t="s">
        <v>47</v>
      </c>
      <c r="K192" s="116">
        <v>1</v>
      </c>
    </row>
    <row r="193" spans="1:11" s="117" customFormat="1" ht="15" customHeight="1" x14ac:dyDescent="0.25">
      <c r="A193" s="113"/>
      <c r="B193" s="118"/>
      <c r="C193" s="118"/>
      <c r="D193" s="119"/>
      <c r="E193" s="44"/>
      <c r="F193" s="120"/>
      <c r="G193" s="44"/>
      <c r="H193" s="44"/>
      <c r="I193" s="44"/>
      <c r="J193" s="44"/>
      <c r="K193" s="121"/>
    </row>
    <row r="194" spans="1:11" ht="15" customHeight="1" x14ac:dyDescent="0.25">
      <c r="A194" s="136"/>
      <c r="B194" s="149" t="s">
        <v>143</v>
      </c>
      <c r="C194" s="182" t="s">
        <v>34</v>
      </c>
      <c r="D194" s="199" t="s">
        <v>144</v>
      </c>
      <c r="E194" s="168" t="s">
        <v>145</v>
      </c>
      <c r="F194" s="176" t="s">
        <v>146</v>
      </c>
      <c r="G194" s="171" t="s">
        <v>39</v>
      </c>
      <c r="H194" s="171" t="s">
        <v>38</v>
      </c>
      <c r="I194" s="171" t="s">
        <v>40</v>
      </c>
      <c r="J194" s="147" t="s">
        <v>41</v>
      </c>
      <c r="K194" s="116">
        <v>1</v>
      </c>
    </row>
    <row r="195" spans="1:11" ht="15" customHeight="1" outlineLevel="1" x14ac:dyDescent="0.25">
      <c r="B195" s="150" t="s">
        <v>143</v>
      </c>
      <c r="C195" s="183"/>
      <c r="D195" s="200"/>
      <c r="E195" s="169"/>
      <c r="F195" s="177"/>
      <c r="G195" s="171"/>
      <c r="H195" s="171"/>
      <c r="I195" s="171"/>
      <c r="J195" s="147" t="s">
        <v>147</v>
      </c>
      <c r="K195" s="116">
        <v>1</v>
      </c>
    </row>
    <row r="196" spans="1:11" ht="15" customHeight="1" outlineLevel="1" x14ac:dyDescent="0.25">
      <c r="B196" s="150" t="s">
        <v>143</v>
      </c>
      <c r="C196" s="183"/>
      <c r="D196" s="200"/>
      <c r="E196" s="170"/>
      <c r="F196" s="178"/>
      <c r="G196" s="171"/>
      <c r="H196" s="171"/>
      <c r="I196" s="171"/>
      <c r="J196" s="147" t="s">
        <v>47</v>
      </c>
      <c r="K196" s="116">
        <v>1</v>
      </c>
    </row>
    <row r="197" spans="1:11" ht="15" customHeight="1" outlineLevel="1" x14ac:dyDescent="0.25">
      <c r="B197" s="150" t="s">
        <v>143</v>
      </c>
      <c r="C197" s="183"/>
      <c r="D197" s="200"/>
      <c r="E197" s="168" t="s">
        <v>138</v>
      </c>
      <c r="F197" s="176" t="s">
        <v>69</v>
      </c>
      <c r="G197" s="171" t="s">
        <v>38</v>
      </c>
      <c r="H197" s="171" t="s">
        <v>39</v>
      </c>
      <c r="I197" s="171" t="s">
        <v>40</v>
      </c>
      <c r="J197" s="147" t="s">
        <v>41</v>
      </c>
      <c r="K197" s="116">
        <v>1</v>
      </c>
    </row>
    <row r="198" spans="1:11" ht="15" customHeight="1" outlineLevel="1" x14ac:dyDescent="0.25">
      <c r="B198" s="150" t="s">
        <v>143</v>
      </c>
      <c r="C198" s="183"/>
      <c r="D198" s="200"/>
      <c r="E198" s="169"/>
      <c r="F198" s="177"/>
      <c r="G198" s="171"/>
      <c r="H198" s="171"/>
      <c r="I198" s="171"/>
      <c r="J198" s="147" t="s">
        <v>139</v>
      </c>
      <c r="K198" s="116">
        <v>2</v>
      </c>
    </row>
    <row r="199" spans="1:11" ht="15" customHeight="1" outlineLevel="1" x14ac:dyDescent="0.25">
      <c r="B199" s="150" t="s">
        <v>143</v>
      </c>
      <c r="C199" s="183"/>
      <c r="D199" s="200"/>
      <c r="E199" s="170"/>
      <c r="F199" s="178"/>
      <c r="G199" s="171"/>
      <c r="H199" s="171"/>
      <c r="I199" s="171"/>
      <c r="J199" s="147" t="s">
        <v>47</v>
      </c>
      <c r="K199" s="116">
        <v>1</v>
      </c>
    </row>
    <row r="200" spans="1:11" ht="15" customHeight="1" outlineLevel="1" x14ac:dyDescent="0.25">
      <c r="B200" s="150" t="s">
        <v>143</v>
      </c>
      <c r="C200" s="183"/>
      <c r="D200" s="200"/>
      <c r="E200" s="168" t="s">
        <v>148</v>
      </c>
      <c r="F200" s="176" t="s">
        <v>149</v>
      </c>
      <c r="G200" s="171" t="s">
        <v>38</v>
      </c>
      <c r="H200" s="171" t="s">
        <v>39</v>
      </c>
      <c r="I200" s="171" t="s">
        <v>40</v>
      </c>
      <c r="J200" s="147" t="s">
        <v>41</v>
      </c>
      <c r="K200" s="116">
        <v>1</v>
      </c>
    </row>
    <row r="201" spans="1:11" ht="15" customHeight="1" outlineLevel="1" x14ac:dyDescent="0.25">
      <c r="B201" s="150" t="s">
        <v>143</v>
      </c>
      <c r="C201" s="183"/>
      <c r="D201" s="200"/>
      <c r="E201" s="169"/>
      <c r="F201" s="177"/>
      <c r="G201" s="171"/>
      <c r="H201" s="171"/>
      <c r="I201" s="171"/>
      <c r="J201" s="147" t="s">
        <v>150</v>
      </c>
      <c r="K201" s="116">
        <v>1</v>
      </c>
    </row>
    <row r="202" spans="1:11" ht="15" customHeight="1" outlineLevel="1" x14ac:dyDescent="0.25">
      <c r="B202" s="150" t="s">
        <v>143</v>
      </c>
      <c r="C202" s="183"/>
      <c r="D202" s="200"/>
      <c r="E202" s="170"/>
      <c r="F202" s="178"/>
      <c r="G202" s="171"/>
      <c r="H202" s="171"/>
      <c r="I202" s="171"/>
      <c r="J202" s="147" t="s">
        <v>47</v>
      </c>
      <c r="K202" s="116">
        <v>1</v>
      </c>
    </row>
    <row r="203" spans="1:11" ht="15" customHeight="1" outlineLevel="1" x14ac:dyDescent="0.25">
      <c r="A203" s="136"/>
      <c r="B203" s="150" t="s">
        <v>143</v>
      </c>
      <c r="C203" s="183"/>
      <c r="D203" s="200"/>
      <c r="E203" s="168" t="s">
        <v>151</v>
      </c>
      <c r="F203" s="173" t="s">
        <v>152</v>
      </c>
      <c r="G203" s="171" t="s">
        <v>38</v>
      </c>
      <c r="H203" s="171" t="s">
        <v>39</v>
      </c>
      <c r="I203" s="171" t="s">
        <v>40</v>
      </c>
      <c r="J203" s="147" t="s">
        <v>41</v>
      </c>
      <c r="K203" s="116">
        <v>1</v>
      </c>
    </row>
    <row r="204" spans="1:11" ht="15" customHeight="1" outlineLevel="1" x14ac:dyDescent="0.25">
      <c r="A204" s="136"/>
      <c r="B204" s="150" t="s">
        <v>143</v>
      </c>
      <c r="C204" s="183"/>
      <c r="D204" s="200"/>
      <c r="E204" s="169"/>
      <c r="F204" s="174"/>
      <c r="G204" s="171"/>
      <c r="H204" s="171"/>
      <c r="I204" s="171"/>
      <c r="J204" s="147" t="s">
        <v>153</v>
      </c>
      <c r="K204" s="116">
        <v>1</v>
      </c>
    </row>
    <row r="205" spans="1:11" ht="15" customHeight="1" outlineLevel="1" x14ac:dyDescent="0.25">
      <c r="A205" s="136"/>
      <c r="B205" s="150" t="s">
        <v>143</v>
      </c>
      <c r="C205" s="183"/>
      <c r="D205" s="200"/>
      <c r="E205" s="169"/>
      <c r="F205" s="174"/>
      <c r="G205" s="171"/>
      <c r="H205" s="171"/>
      <c r="I205" s="171"/>
      <c r="J205" s="147" t="s">
        <v>154</v>
      </c>
      <c r="K205" s="116">
        <v>1</v>
      </c>
    </row>
    <row r="206" spans="1:11" ht="15" customHeight="1" outlineLevel="1" x14ac:dyDescent="0.25">
      <c r="A206" s="136"/>
      <c r="B206" s="150" t="s">
        <v>143</v>
      </c>
      <c r="C206" s="183"/>
      <c r="D206" s="200"/>
      <c r="E206" s="170"/>
      <c r="F206" s="175"/>
      <c r="G206" s="171"/>
      <c r="H206" s="171"/>
      <c r="I206" s="171"/>
      <c r="J206" s="147" t="s">
        <v>47</v>
      </c>
      <c r="K206" s="116">
        <v>1</v>
      </c>
    </row>
    <row r="207" spans="1:11" ht="15" customHeight="1" outlineLevel="1" x14ac:dyDescent="0.25">
      <c r="B207" s="150" t="s">
        <v>143</v>
      </c>
      <c r="C207" s="183"/>
      <c r="D207" s="200"/>
      <c r="E207" s="168" t="s">
        <v>155</v>
      </c>
      <c r="F207" s="176" t="s">
        <v>156</v>
      </c>
      <c r="G207" s="171" t="s">
        <v>38</v>
      </c>
      <c r="H207" s="171" t="s">
        <v>39</v>
      </c>
      <c r="I207" s="171" t="s">
        <v>40</v>
      </c>
      <c r="J207" s="147" t="s">
        <v>41</v>
      </c>
      <c r="K207" s="116">
        <v>1</v>
      </c>
    </row>
    <row r="208" spans="1:11" ht="15" customHeight="1" outlineLevel="1" x14ac:dyDescent="0.25">
      <c r="B208" s="150" t="s">
        <v>143</v>
      </c>
      <c r="C208" s="183"/>
      <c r="D208" s="200"/>
      <c r="E208" s="169"/>
      <c r="F208" s="177"/>
      <c r="G208" s="171"/>
      <c r="H208" s="171"/>
      <c r="I208" s="171"/>
      <c r="J208" s="147" t="s">
        <v>153</v>
      </c>
      <c r="K208" s="116">
        <v>1</v>
      </c>
    </row>
    <row r="209" spans="1:11" ht="15" customHeight="1" outlineLevel="1" x14ac:dyDescent="0.25">
      <c r="B209" s="150" t="s">
        <v>143</v>
      </c>
      <c r="C209" s="183"/>
      <c r="D209" s="200"/>
      <c r="E209" s="169"/>
      <c r="F209" s="177"/>
      <c r="G209" s="171"/>
      <c r="H209" s="171"/>
      <c r="I209" s="171"/>
      <c r="J209" s="147" t="s">
        <v>154</v>
      </c>
      <c r="K209" s="116">
        <v>1</v>
      </c>
    </row>
    <row r="210" spans="1:11" ht="15" customHeight="1" outlineLevel="1" x14ac:dyDescent="0.25">
      <c r="B210" s="150" t="s">
        <v>143</v>
      </c>
      <c r="C210" s="183"/>
      <c r="D210" s="200"/>
      <c r="E210" s="170"/>
      <c r="F210" s="178"/>
      <c r="G210" s="171"/>
      <c r="H210" s="171"/>
      <c r="I210" s="171"/>
      <c r="J210" s="147" t="s">
        <v>47</v>
      </c>
      <c r="K210" s="116">
        <v>1</v>
      </c>
    </row>
    <row r="211" spans="1:11" ht="15" customHeight="1" outlineLevel="1" x14ac:dyDescent="0.25">
      <c r="A211" s="136"/>
      <c r="B211" s="150" t="s">
        <v>143</v>
      </c>
      <c r="C211" s="183"/>
      <c r="D211" s="200"/>
      <c r="E211" s="168" t="s">
        <v>157</v>
      </c>
      <c r="F211" s="173" t="s">
        <v>158</v>
      </c>
      <c r="G211" s="171" t="s">
        <v>38</v>
      </c>
      <c r="H211" s="171" t="s">
        <v>39</v>
      </c>
      <c r="I211" s="171" t="s">
        <v>40</v>
      </c>
      <c r="J211" s="147" t="s">
        <v>41</v>
      </c>
      <c r="K211" s="116">
        <v>1</v>
      </c>
    </row>
    <row r="212" spans="1:11" ht="15" customHeight="1" outlineLevel="1" x14ac:dyDescent="0.25">
      <c r="A212" s="136"/>
      <c r="B212" s="150" t="s">
        <v>143</v>
      </c>
      <c r="C212" s="183"/>
      <c r="D212" s="200"/>
      <c r="E212" s="169"/>
      <c r="F212" s="174"/>
      <c r="G212" s="171"/>
      <c r="H212" s="171"/>
      <c r="I212" s="171"/>
      <c r="J212" s="147" t="s">
        <v>159</v>
      </c>
      <c r="K212" s="116">
        <v>2</v>
      </c>
    </row>
    <row r="213" spans="1:11" ht="15" customHeight="1" outlineLevel="1" x14ac:dyDescent="0.25">
      <c r="A213" s="136"/>
      <c r="B213" s="150" t="s">
        <v>143</v>
      </c>
      <c r="C213" s="183"/>
      <c r="D213" s="200"/>
      <c r="E213" s="170"/>
      <c r="F213" s="175"/>
      <c r="G213" s="171"/>
      <c r="H213" s="171"/>
      <c r="I213" s="171"/>
      <c r="J213" s="147" t="s">
        <v>47</v>
      </c>
      <c r="K213" s="116">
        <v>1</v>
      </c>
    </row>
    <row r="214" spans="1:11" ht="15" customHeight="1" outlineLevel="1" x14ac:dyDescent="0.25">
      <c r="B214" s="150" t="s">
        <v>143</v>
      </c>
      <c r="C214" s="183"/>
      <c r="D214" s="200"/>
      <c r="E214" s="168" t="s">
        <v>160</v>
      </c>
      <c r="F214" s="176" t="s">
        <v>161</v>
      </c>
      <c r="G214" s="171" t="s">
        <v>38</v>
      </c>
      <c r="H214" s="171" t="s">
        <v>39</v>
      </c>
      <c r="I214" s="171" t="s">
        <v>40</v>
      </c>
      <c r="J214" s="147" t="s">
        <v>41</v>
      </c>
      <c r="K214" s="116">
        <v>1</v>
      </c>
    </row>
    <row r="215" spans="1:11" ht="15" customHeight="1" outlineLevel="1" x14ac:dyDescent="0.25">
      <c r="B215" s="150" t="s">
        <v>143</v>
      </c>
      <c r="C215" s="183"/>
      <c r="D215" s="200"/>
      <c r="E215" s="169"/>
      <c r="F215" s="177"/>
      <c r="G215" s="171"/>
      <c r="H215" s="171"/>
      <c r="I215" s="171"/>
      <c r="J215" s="147" t="s">
        <v>159</v>
      </c>
      <c r="K215" s="116">
        <v>2</v>
      </c>
    </row>
    <row r="216" spans="1:11" ht="15" customHeight="1" outlineLevel="1" x14ac:dyDescent="0.25">
      <c r="B216" s="150" t="s">
        <v>143</v>
      </c>
      <c r="C216" s="183"/>
      <c r="D216" s="200"/>
      <c r="E216" s="170"/>
      <c r="F216" s="178"/>
      <c r="G216" s="171"/>
      <c r="H216" s="171"/>
      <c r="I216" s="171"/>
      <c r="J216" s="147" t="s">
        <v>47</v>
      </c>
      <c r="K216" s="116">
        <v>1</v>
      </c>
    </row>
    <row r="217" spans="1:11" ht="15" customHeight="1" outlineLevel="1" x14ac:dyDescent="0.25">
      <c r="A217" s="136"/>
      <c r="B217" s="150" t="s">
        <v>143</v>
      </c>
      <c r="C217" s="183"/>
      <c r="D217" s="200"/>
      <c r="E217" s="168" t="s">
        <v>162</v>
      </c>
      <c r="F217" s="173" t="s">
        <v>163</v>
      </c>
      <c r="G217" s="171" t="s">
        <v>38</v>
      </c>
      <c r="H217" s="171" t="s">
        <v>39</v>
      </c>
      <c r="I217" s="171" t="s">
        <v>40</v>
      </c>
      <c r="J217" s="147" t="s">
        <v>41</v>
      </c>
      <c r="K217" s="116">
        <v>1</v>
      </c>
    </row>
    <row r="218" spans="1:11" ht="15" customHeight="1" outlineLevel="1" x14ac:dyDescent="0.25">
      <c r="A218" s="136"/>
      <c r="B218" s="150" t="s">
        <v>143</v>
      </c>
      <c r="C218" s="183"/>
      <c r="D218" s="200"/>
      <c r="E218" s="169"/>
      <c r="F218" s="174"/>
      <c r="G218" s="171"/>
      <c r="H218" s="171"/>
      <c r="I218" s="171"/>
      <c r="J218" s="147" t="s">
        <v>164</v>
      </c>
      <c r="K218" s="116">
        <v>1</v>
      </c>
    </row>
    <row r="219" spans="1:11" ht="15" customHeight="1" outlineLevel="1" x14ac:dyDescent="0.25">
      <c r="A219" s="136"/>
      <c r="B219" s="150" t="s">
        <v>143</v>
      </c>
      <c r="C219" s="183"/>
      <c r="D219" s="200"/>
      <c r="E219" s="169"/>
      <c r="F219" s="174"/>
      <c r="G219" s="171"/>
      <c r="H219" s="171"/>
      <c r="I219" s="171"/>
      <c r="J219" s="147" t="s">
        <v>165</v>
      </c>
      <c r="K219" s="116">
        <v>1</v>
      </c>
    </row>
    <row r="220" spans="1:11" ht="15" customHeight="1" outlineLevel="1" x14ac:dyDescent="0.25">
      <c r="A220" s="136"/>
      <c r="B220" s="150" t="s">
        <v>143</v>
      </c>
      <c r="C220" s="183"/>
      <c r="D220" s="200"/>
      <c r="E220" s="169"/>
      <c r="F220" s="174"/>
      <c r="G220" s="171"/>
      <c r="H220" s="171"/>
      <c r="I220" s="171"/>
      <c r="J220" s="147" t="s">
        <v>166</v>
      </c>
      <c r="K220" s="116">
        <v>2</v>
      </c>
    </row>
    <row r="221" spans="1:11" ht="15" customHeight="1" outlineLevel="1" x14ac:dyDescent="0.25">
      <c r="A221" s="136"/>
      <c r="B221" s="150" t="s">
        <v>143</v>
      </c>
      <c r="C221" s="183"/>
      <c r="D221" s="200"/>
      <c r="E221" s="170"/>
      <c r="F221" s="175"/>
      <c r="G221" s="171"/>
      <c r="H221" s="171"/>
      <c r="I221" s="171"/>
      <c r="J221" s="147" t="s">
        <v>47</v>
      </c>
      <c r="K221" s="116">
        <v>1</v>
      </c>
    </row>
    <row r="222" spans="1:11" ht="15" customHeight="1" outlineLevel="1" x14ac:dyDescent="0.25">
      <c r="B222" s="150" t="s">
        <v>143</v>
      </c>
      <c r="C222" s="183"/>
      <c r="D222" s="200"/>
      <c r="E222" s="168" t="s">
        <v>167</v>
      </c>
      <c r="F222" s="176" t="s">
        <v>168</v>
      </c>
      <c r="G222" s="171" t="s">
        <v>38</v>
      </c>
      <c r="H222" s="171" t="s">
        <v>39</v>
      </c>
      <c r="I222" s="171" t="s">
        <v>40</v>
      </c>
      <c r="J222" s="147" t="s">
        <v>41</v>
      </c>
      <c r="K222" s="116">
        <v>1</v>
      </c>
    </row>
    <row r="223" spans="1:11" ht="15" customHeight="1" outlineLevel="1" x14ac:dyDescent="0.25">
      <c r="B223" s="150" t="s">
        <v>143</v>
      </c>
      <c r="C223" s="183"/>
      <c r="D223" s="200"/>
      <c r="E223" s="169"/>
      <c r="F223" s="177"/>
      <c r="G223" s="171"/>
      <c r="H223" s="171"/>
      <c r="I223" s="171"/>
      <c r="J223" s="147" t="s">
        <v>164</v>
      </c>
      <c r="K223" s="116">
        <v>1</v>
      </c>
    </row>
    <row r="224" spans="1:11" ht="15" customHeight="1" outlineLevel="1" x14ac:dyDescent="0.25">
      <c r="B224" s="150" t="s">
        <v>143</v>
      </c>
      <c r="C224" s="183"/>
      <c r="D224" s="200"/>
      <c r="E224" s="169"/>
      <c r="F224" s="177"/>
      <c r="G224" s="171"/>
      <c r="H224" s="171"/>
      <c r="I224" s="171"/>
      <c r="J224" s="147" t="s">
        <v>165</v>
      </c>
      <c r="K224" s="116">
        <v>1</v>
      </c>
    </row>
    <row r="225" spans="1:11" ht="15" customHeight="1" outlineLevel="1" x14ac:dyDescent="0.25">
      <c r="B225" s="150" t="s">
        <v>143</v>
      </c>
      <c r="C225" s="183"/>
      <c r="D225" s="200"/>
      <c r="E225" s="169"/>
      <c r="F225" s="177"/>
      <c r="G225" s="171"/>
      <c r="H225" s="171"/>
      <c r="I225" s="171"/>
      <c r="J225" s="147" t="s">
        <v>166</v>
      </c>
      <c r="K225" s="116">
        <v>2</v>
      </c>
    </row>
    <row r="226" spans="1:11" ht="15" customHeight="1" outlineLevel="1" x14ac:dyDescent="0.25">
      <c r="B226" s="150" t="s">
        <v>143</v>
      </c>
      <c r="C226" s="183"/>
      <c r="D226" s="200"/>
      <c r="E226" s="170"/>
      <c r="F226" s="178"/>
      <c r="G226" s="171"/>
      <c r="H226" s="171"/>
      <c r="I226" s="171"/>
      <c r="J226" s="147" t="s">
        <v>47</v>
      </c>
      <c r="K226" s="116">
        <v>1</v>
      </c>
    </row>
    <row r="227" spans="1:11" ht="15" customHeight="1" outlineLevel="1" x14ac:dyDescent="0.25">
      <c r="A227" s="136"/>
      <c r="B227" s="150" t="s">
        <v>143</v>
      </c>
      <c r="C227" s="183"/>
      <c r="D227" s="200"/>
      <c r="E227" s="168" t="s">
        <v>48</v>
      </c>
      <c r="F227" s="176" t="s">
        <v>49</v>
      </c>
      <c r="G227" s="171" t="s">
        <v>50</v>
      </c>
      <c r="H227" s="171" t="s">
        <v>51</v>
      </c>
      <c r="I227" s="171" t="s">
        <v>40</v>
      </c>
      <c r="J227" s="147" t="s">
        <v>41</v>
      </c>
      <c r="K227" s="116">
        <v>1</v>
      </c>
    </row>
    <row r="228" spans="1:11" ht="15" customHeight="1" outlineLevel="1" x14ac:dyDescent="0.25">
      <c r="A228" s="136"/>
      <c r="B228" s="150" t="s">
        <v>143</v>
      </c>
      <c r="C228" s="183"/>
      <c r="D228" s="200"/>
      <c r="E228" s="169"/>
      <c r="F228" s="177"/>
      <c r="G228" s="171"/>
      <c r="H228" s="171"/>
      <c r="I228" s="171"/>
      <c r="J228" s="147" t="s">
        <v>52</v>
      </c>
      <c r="K228" s="116">
        <v>1</v>
      </c>
    </row>
    <row r="229" spans="1:11" ht="15" customHeight="1" outlineLevel="1" x14ac:dyDescent="0.25">
      <c r="A229" s="136"/>
      <c r="B229" s="150" t="s">
        <v>143</v>
      </c>
      <c r="C229" s="183"/>
      <c r="D229" s="200"/>
      <c r="E229" s="169"/>
      <c r="F229" s="177"/>
      <c r="G229" s="171"/>
      <c r="H229" s="171"/>
      <c r="I229" s="171"/>
      <c r="J229" s="147" t="s">
        <v>53</v>
      </c>
      <c r="K229" s="116">
        <v>2</v>
      </c>
    </row>
    <row r="230" spans="1:11" ht="15" customHeight="1" outlineLevel="1" x14ac:dyDescent="0.25">
      <c r="A230" s="136"/>
      <c r="B230" s="150" t="s">
        <v>143</v>
      </c>
      <c r="C230" s="183"/>
      <c r="D230" s="200"/>
      <c r="E230" s="169"/>
      <c r="F230" s="177"/>
      <c r="G230" s="171"/>
      <c r="H230" s="171"/>
      <c r="I230" s="171"/>
      <c r="J230" s="147" t="s">
        <v>54</v>
      </c>
      <c r="K230" s="116">
        <v>2</v>
      </c>
    </row>
    <row r="231" spans="1:11" ht="15" customHeight="1" outlineLevel="1" x14ac:dyDescent="0.25">
      <c r="A231" s="136"/>
      <c r="B231" s="150" t="s">
        <v>143</v>
      </c>
      <c r="C231" s="183"/>
      <c r="D231" s="200"/>
      <c r="E231" s="169"/>
      <c r="F231" s="177"/>
      <c r="G231" s="171"/>
      <c r="H231" s="171"/>
      <c r="I231" s="171"/>
      <c r="J231" s="147" t="s">
        <v>55</v>
      </c>
      <c r="K231" s="116">
        <v>1</v>
      </c>
    </row>
    <row r="232" spans="1:11" ht="15" customHeight="1" outlineLevel="1" x14ac:dyDescent="0.25">
      <c r="A232" s="136"/>
      <c r="B232" s="151" t="s">
        <v>143</v>
      </c>
      <c r="C232" s="184"/>
      <c r="D232" s="201"/>
      <c r="E232" s="170"/>
      <c r="F232" s="178"/>
      <c r="G232" s="171"/>
      <c r="H232" s="171"/>
      <c r="I232" s="171"/>
      <c r="J232" s="147" t="s">
        <v>47</v>
      </c>
      <c r="K232" s="116">
        <v>1</v>
      </c>
    </row>
    <row r="233" spans="1:11" s="117" customFormat="1" ht="15" customHeight="1" x14ac:dyDescent="0.25">
      <c r="A233" s="113"/>
      <c r="B233" s="118"/>
      <c r="C233" s="118"/>
      <c r="D233" s="119"/>
      <c r="E233" s="44"/>
      <c r="F233" s="120"/>
      <c r="G233" s="44"/>
      <c r="H233" s="44"/>
      <c r="I233" s="44"/>
      <c r="J233" s="44"/>
      <c r="K233" s="121"/>
    </row>
    <row r="234" spans="1:11" ht="15" customHeight="1" x14ac:dyDescent="0.25">
      <c r="A234" s="136"/>
      <c r="B234" s="149" t="s">
        <v>175</v>
      </c>
      <c r="C234" s="182" t="s">
        <v>34</v>
      </c>
      <c r="D234" s="199" t="s">
        <v>176</v>
      </c>
      <c r="E234" s="168" t="s">
        <v>177</v>
      </c>
      <c r="F234" s="176" t="s">
        <v>178</v>
      </c>
      <c r="G234" s="171" t="s">
        <v>39</v>
      </c>
      <c r="H234" s="171" t="s">
        <v>38</v>
      </c>
      <c r="I234" s="171" t="s">
        <v>40</v>
      </c>
      <c r="J234" s="147" t="s">
        <v>41</v>
      </c>
      <c r="K234" s="116">
        <v>1</v>
      </c>
    </row>
    <row r="235" spans="1:11" ht="15" customHeight="1" outlineLevel="1" x14ac:dyDescent="0.25">
      <c r="B235" s="150" t="s">
        <v>175</v>
      </c>
      <c r="C235" s="183"/>
      <c r="D235" s="200"/>
      <c r="E235" s="169"/>
      <c r="F235" s="177"/>
      <c r="G235" s="171"/>
      <c r="H235" s="171"/>
      <c r="I235" s="171"/>
      <c r="J235" s="147" t="s">
        <v>179</v>
      </c>
      <c r="K235" s="116">
        <v>1</v>
      </c>
    </row>
    <row r="236" spans="1:11" ht="15" customHeight="1" outlineLevel="1" x14ac:dyDescent="0.25">
      <c r="B236" s="150" t="s">
        <v>175</v>
      </c>
      <c r="C236" s="183"/>
      <c r="D236" s="200"/>
      <c r="E236" s="170"/>
      <c r="F236" s="178"/>
      <c r="G236" s="171"/>
      <c r="H236" s="171"/>
      <c r="I236" s="171"/>
      <c r="J236" s="147" t="s">
        <v>47</v>
      </c>
      <c r="K236" s="116">
        <v>1</v>
      </c>
    </row>
    <row r="237" spans="1:11" ht="15" customHeight="1" outlineLevel="1" x14ac:dyDescent="0.25">
      <c r="B237" s="150" t="s">
        <v>175</v>
      </c>
      <c r="C237" s="183"/>
      <c r="D237" s="200"/>
      <c r="E237" s="168" t="s">
        <v>138</v>
      </c>
      <c r="F237" s="176" t="s">
        <v>69</v>
      </c>
      <c r="G237" s="171" t="s">
        <v>38</v>
      </c>
      <c r="H237" s="171" t="s">
        <v>39</v>
      </c>
      <c r="I237" s="171" t="s">
        <v>40</v>
      </c>
      <c r="J237" s="147" t="s">
        <v>41</v>
      </c>
      <c r="K237" s="116">
        <v>1</v>
      </c>
    </row>
    <row r="238" spans="1:11" ht="15" customHeight="1" outlineLevel="1" x14ac:dyDescent="0.25">
      <c r="B238" s="150" t="s">
        <v>175</v>
      </c>
      <c r="C238" s="183"/>
      <c r="D238" s="200"/>
      <c r="E238" s="169"/>
      <c r="F238" s="177"/>
      <c r="G238" s="171"/>
      <c r="H238" s="171"/>
      <c r="I238" s="171"/>
      <c r="J238" s="147" t="s">
        <v>139</v>
      </c>
      <c r="K238" s="116">
        <v>2</v>
      </c>
    </row>
    <row r="239" spans="1:11" ht="15" customHeight="1" outlineLevel="1" x14ac:dyDescent="0.25">
      <c r="B239" s="150" t="s">
        <v>175</v>
      </c>
      <c r="C239" s="183"/>
      <c r="D239" s="200"/>
      <c r="E239" s="170"/>
      <c r="F239" s="178"/>
      <c r="G239" s="171"/>
      <c r="H239" s="171"/>
      <c r="I239" s="171"/>
      <c r="J239" s="147" t="s">
        <v>47</v>
      </c>
      <c r="K239" s="116">
        <v>1</v>
      </c>
    </row>
    <row r="240" spans="1:11" ht="15" customHeight="1" outlineLevel="1" x14ac:dyDescent="0.25">
      <c r="B240" s="150" t="s">
        <v>175</v>
      </c>
      <c r="C240" s="183"/>
      <c r="D240" s="200"/>
      <c r="E240" s="168" t="s">
        <v>155</v>
      </c>
      <c r="F240" s="176" t="s">
        <v>76</v>
      </c>
      <c r="G240" s="171" t="s">
        <v>38</v>
      </c>
      <c r="H240" s="171" t="s">
        <v>39</v>
      </c>
      <c r="I240" s="171" t="s">
        <v>40</v>
      </c>
      <c r="J240" s="147" t="s">
        <v>41</v>
      </c>
      <c r="K240" s="116">
        <v>1</v>
      </c>
    </row>
    <row r="241" spans="1:11" ht="15" customHeight="1" outlineLevel="1" x14ac:dyDescent="0.25">
      <c r="B241" s="150" t="s">
        <v>175</v>
      </c>
      <c r="C241" s="183"/>
      <c r="D241" s="200"/>
      <c r="E241" s="169"/>
      <c r="F241" s="177"/>
      <c r="G241" s="171"/>
      <c r="H241" s="171"/>
      <c r="I241" s="171"/>
      <c r="J241" s="147" t="s">
        <v>153</v>
      </c>
      <c r="K241" s="116">
        <v>1</v>
      </c>
    </row>
    <row r="242" spans="1:11" ht="15" customHeight="1" outlineLevel="1" x14ac:dyDescent="0.25">
      <c r="B242" s="150" t="s">
        <v>175</v>
      </c>
      <c r="C242" s="183"/>
      <c r="D242" s="200"/>
      <c r="E242" s="169"/>
      <c r="F242" s="177"/>
      <c r="G242" s="171"/>
      <c r="H242" s="171"/>
      <c r="I242" s="171"/>
      <c r="J242" s="147" t="s">
        <v>154</v>
      </c>
      <c r="K242" s="116">
        <v>2</v>
      </c>
    </row>
    <row r="243" spans="1:11" ht="15" customHeight="1" outlineLevel="1" x14ac:dyDescent="0.25">
      <c r="B243" s="150" t="s">
        <v>175</v>
      </c>
      <c r="C243" s="183"/>
      <c r="D243" s="200"/>
      <c r="E243" s="169"/>
      <c r="F243" s="177"/>
      <c r="G243" s="171"/>
      <c r="H243" s="171"/>
      <c r="I243" s="171"/>
      <c r="J243" s="146" t="s">
        <v>78</v>
      </c>
      <c r="K243" s="122">
        <v>1</v>
      </c>
    </row>
    <row r="244" spans="1:11" ht="15" customHeight="1" outlineLevel="1" x14ac:dyDescent="0.25">
      <c r="B244" s="150" t="s">
        <v>175</v>
      </c>
      <c r="C244" s="183"/>
      <c r="D244" s="200"/>
      <c r="E244" s="170"/>
      <c r="F244" s="178"/>
      <c r="G244" s="171"/>
      <c r="H244" s="171"/>
      <c r="I244" s="171"/>
      <c r="J244" s="147" t="s">
        <v>47</v>
      </c>
      <c r="K244" s="116">
        <v>1</v>
      </c>
    </row>
    <row r="245" spans="1:11" ht="15" customHeight="1" outlineLevel="1" x14ac:dyDescent="0.25">
      <c r="B245" s="150" t="s">
        <v>175</v>
      </c>
      <c r="C245" s="183"/>
      <c r="D245" s="200"/>
      <c r="E245" s="179" t="s">
        <v>180</v>
      </c>
      <c r="F245" s="202" t="s">
        <v>181</v>
      </c>
      <c r="G245" s="179" t="s">
        <v>38</v>
      </c>
      <c r="H245" s="179" t="s">
        <v>39</v>
      </c>
      <c r="I245" s="179" t="s">
        <v>40</v>
      </c>
      <c r="J245" s="147" t="s">
        <v>41</v>
      </c>
      <c r="K245" s="123">
        <v>1</v>
      </c>
    </row>
    <row r="246" spans="1:11" ht="15" customHeight="1" outlineLevel="1" x14ac:dyDescent="0.25">
      <c r="B246" s="150" t="s">
        <v>175</v>
      </c>
      <c r="C246" s="183"/>
      <c r="D246" s="200"/>
      <c r="E246" s="179"/>
      <c r="F246" s="203"/>
      <c r="G246" s="179"/>
      <c r="H246" s="179"/>
      <c r="I246" s="179"/>
      <c r="J246" s="155" t="s">
        <v>182</v>
      </c>
      <c r="K246" s="123">
        <v>1</v>
      </c>
    </row>
    <row r="247" spans="1:11" ht="15" customHeight="1" outlineLevel="1" x14ac:dyDescent="0.25">
      <c r="B247" s="150" t="s">
        <v>175</v>
      </c>
      <c r="C247" s="183"/>
      <c r="D247" s="200"/>
      <c r="E247" s="179"/>
      <c r="F247" s="204"/>
      <c r="G247" s="179"/>
      <c r="H247" s="179"/>
      <c r="I247" s="179"/>
      <c r="J247" s="147" t="s">
        <v>47</v>
      </c>
      <c r="K247" s="123">
        <v>1</v>
      </c>
    </row>
    <row r="248" spans="1:11" ht="15" customHeight="1" outlineLevel="1" x14ac:dyDescent="0.25">
      <c r="B248" s="150" t="s">
        <v>175</v>
      </c>
      <c r="C248" s="183"/>
      <c r="D248" s="200"/>
      <c r="E248" s="168" t="s">
        <v>160</v>
      </c>
      <c r="F248" s="176" t="s">
        <v>183</v>
      </c>
      <c r="G248" s="171" t="s">
        <v>38</v>
      </c>
      <c r="H248" s="171" t="s">
        <v>39</v>
      </c>
      <c r="I248" s="171" t="s">
        <v>40</v>
      </c>
      <c r="J248" s="147" t="s">
        <v>41</v>
      </c>
      <c r="K248" s="116">
        <v>1</v>
      </c>
    </row>
    <row r="249" spans="1:11" ht="15" customHeight="1" outlineLevel="1" x14ac:dyDescent="0.25">
      <c r="B249" s="150" t="s">
        <v>175</v>
      </c>
      <c r="C249" s="183"/>
      <c r="D249" s="200"/>
      <c r="E249" s="169"/>
      <c r="F249" s="177"/>
      <c r="G249" s="171"/>
      <c r="H249" s="171"/>
      <c r="I249" s="171"/>
      <c r="J249" s="147" t="s">
        <v>159</v>
      </c>
      <c r="K249" s="116">
        <v>2</v>
      </c>
    </row>
    <row r="250" spans="1:11" ht="15" customHeight="1" outlineLevel="1" x14ac:dyDescent="0.25">
      <c r="B250" s="150" t="s">
        <v>175</v>
      </c>
      <c r="C250" s="183"/>
      <c r="D250" s="200"/>
      <c r="E250" s="170"/>
      <c r="F250" s="178"/>
      <c r="G250" s="171"/>
      <c r="H250" s="171"/>
      <c r="I250" s="171"/>
      <c r="J250" s="147" t="s">
        <v>47</v>
      </c>
      <c r="K250" s="116">
        <v>1</v>
      </c>
    </row>
    <row r="251" spans="1:11" ht="15" customHeight="1" outlineLevel="1" x14ac:dyDescent="0.25">
      <c r="B251" s="150" t="s">
        <v>175</v>
      </c>
      <c r="C251" s="183"/>
      <c r="D251" s="200"/>
      <c r="E251" s="168" t="s">
        <v>167</v>
      </c>
      <c r="F251" s="176" t="s">
        <v>184</v>
      </c>
      <c r="G251" s="171" t="s">
        <v>38</v>
      </c>
      <c r="H251" s="171" t="s">
        <v>39</v>
      </c>
      <c r="I251" s="171" t="s">
        <v>40</v>
      </c>
      <c r="J251" s="147" t="s">
        <v>41</v>
      </c>
      <c r="K251" s="116">
        <v>1</v>
      </c>
    </row>
    <row r="252" spans="1:11" ht="15" customHeight="1" outlineLevel="1" x14ac:dyDescent="0.25">
      <c r="B252" s="150" t="s">
        <v>175</v>
      </c>
      <c r="C252" s="183"/>
      <c r="D252" s="200"/>
      <c r="E252" s="169"/>
      <c r="F252" s="177"/>
      <c r="G252" s="171"/>
      <c r="H252" s="171"/>
      <c r="I252" s="171"/>
      <c r="J252" s="147" t="s">
        <v>164</v>
      </c>
      <c r="K252" s="116">
        <v>1</v>
      </c>
    </row>
    <row r="253" spans="1:11" ht="15" customHeight="1" outlineLevel="1" x14ac:dyDescent="0.25">
      <c r="B253" s="150" t="s">
        <v>175</v>
      </c>
      <c r="C253" s="183"/>
      <c r="D253" s="200"/>
      <c r="E253" s="169"/>
      <c r="F253" s="177"/>
      <c r="G253" s="171"/>
      <c r="H253" s="171"/>
      <c r="I253" s="171"/>
      <c r="J253" s="147" t="s">
        <v>165</v>
      </c>
      <c r="K253" s="116">
        <v>2</v>
      </c>
    </row>
    <row r="254" spans="1:11" ht="15" customHeight="1" outlineLevel="1" x14ac:dyDescent="0.25">
      <c r="B254" s="150" t="s">
        <v>175</v>
      </c>
      <c r="C254" s="183"/>
      <c r="D254" s="200"/>
      <c r="E254" s="169"/>
      <c r="F254" s="177"/>
      <c r="G254" s="171"/>
      <c r="H254" s="171"/>
      <c r="I254" s="171"/>
      <c r="J254" s="147" t="s">
        <v>166</v>
      </c>
      <c r="K254" s="116">
        <v>2</v>
      </c>
    </row>
    <row r="255" spans="1:11" ht="15" customHeight="1" outlineLevel="1" x14ac:dyDescent="0.25">
      <c r="B255" s="150" t="s">
        <v>175</v>
      </c>
      <c r="C255" s="183"/>
      <c r="D255" s="200"/>
      <c r="E255" s="170"/>
      <c r="F255" s="178"/>
      <c r="G255" s="171"/>
      <c r="H255" s="171"/>
      <c r="I255" s="171"/>
      <c r="J255" s="147" t="s">
        <v>47</v>
      </c>
      <c r="K255" s="116">
        <v>1</v>
      </c>
    </row>
    <row r="256" spans="1:11" ht="15" customHeight="1" outlineLevel="1" x14ac:dyDescent="0.25">
      <c r="A256" s="136"/>
      <c r="B256" s="150" t="s">
        <v>175</v>
      </c>
      <c r="C256" s="183"/>
      <c r="D256" s="200"/>
      <c r="E256" s="168" t="s">
        <v>48</v>
      </c>
      <c r="F256" s="176" t="s">
        <v>49</v>
      </c>
      <c r="G256" s="171" t="s">
        <v>50</v>
      </c>
      <c r="H256" s="171" t="s">
        <v>51</v>
      </c>
      <c r="I256" s="171" t="s">
        <v>40</v>
      </c>
      <c r="J256" s="147" t="s">
        <v>41</v>
      </c>
      <c r="K256" s="116">
        <v>1</v>
      </c>
    </row>
    <row r="257" spans="1:11" ht="15" customHeight="1" outlineLevel="1" x14ac:dyDescent="0.25">
      <c r="A257" s="136"/>
      <c r="B257" s="150" t="s">
        <v>175</v>
      </c>
      <c r="C257" s="183"/>
      <c r="D257" s="200"/>
      <c r="E257" s="169"/>
      <c r="F257" s="177"/>
      <c r="G257" s="171"/>
      <c r="H257" s="171"/>
      <c r="I257" s="171"/>
      <c r="J257" s="147" t="s">
        <v>52</v>
      </c>
      <c r="K257" s="116">
        <v>1</v>
      </c>
    </row>
    <row r="258" spans="1:11" ht="15" customHeight="1" outlineLevel="1" x14ac:dyDescent="0.25">
      <c r="A258" s="136"/>
      <c r="B258" s="150" t="s">
        <v>175</v>
      </c>
      <c r="C258" s="183"/>
      <c r="D258" s="200"/>
      <c r="E258" s="169"/>
      <c r="F258" s="177"/>
      <c r="G258" s="171"/>
      <c r="H258" s="171"/>
      <c r="I258" s="171"/>
      <c r="J258" s="147" t="s">
        <v>53</v>
      </c>
      <c r="K258" s="116">
        <v>2</v>
      </c>
    </row>
    <row r="259" spans="1:11" ht="15" customHeight="1" outlineLevel="1" x14ac:dyDescent="0.25">
      <c r="A259" s="136"/>
      <c r="B259" s="150" t="s">
        <v>175</v>
      </c>
      <c r="C259" s="183"/>
      <c r="D259" s="200"/>
      <c r="E259" s="169"/>
      <c r="F259" s="177"/>
      <c r="G259" s="171"/>
      <c r="H259" s="171"/>
      <c r="I259" s="171"/>
      <c r="J259" s="147" t="s">
        <v>54</v>
      </c>
      <c r="K259" s="116">
        <v>2</v>
      </c>
    </row>
    <row r="260" spans="1:11" ht="15" customHeight="1" outlineLevel="1" x14ac:dyDescent="0.25">
      <c r="A260" s="136"/>
      <c r="B260" s="150" t="s">
        <v>175</v>
      </c>
      <c r="C260" s="183"/>
      <c r="D260" s="200"/>
      <c r="E260" s="169"/>
      <c r="F260" s="177"/>
      <c r="G260" s="171"/>
      <c r="H260" s="171"/>
      <c r="I260" s="171"/>
      <c r="J260" s="147" t="s">
        <v>55</v>
      </c>
      <c r="K260" s="116">
        <v>1</v>
      </c>
    </row>
    <row r="261" spans="1:11" ht="15" customHeight="1" outlineLevel="1" x14ac:dyDescent="0.25">
      <c r="A261" s="136"/>
      <c r="B261" s="151" t="s">
        <v>175</v>
      </c>
      <c r="C261" s="184"/>
      <c r="D261" s="201"/>
      <c r="E261" s="170"/>
      <c r="F261" s="178"/>
      <c r="G261" s="171"/>
      <c r="H261" s="171"/>
      <c r="I261" s="171"/>
      <c r="J261" s="147" t="s">
        <v>47</v>
      </c>
      <c r="K261" s="116">
        <v>1</v>
      </c>
    </row>
    <row r="262" spans="1:11" s="117" customFormat="1" ht="15" customHeight="1" x14ac:dyDescent="0.25">
      <c r="A262" s="113"/>
      <c r="B262" s="118"/>
      <c r="C262" s="118"/>
      <c r="D262" s="119"/>
      <c r="E262" s="44"/>
      <c r="F262" s="120"/>
      <c r="G262" s="44"/>
      <c r="H262" s="44"/>
      <c r="I262" s="44"/>
      <c r="J262" s="44"/>
      <c r="K262" s="121"/>
    </row>
    <row r="263" spans="1:11" ht="15" customHeight="1" x14ac:dyDescent="0.25">
      <c r="A263" s="136"/>
      <c r="B263" s="149" t="s">
        <v>186</v>
      </c>
      <c r="C263" s="182" t="s">
        <v>34</v>
      </c>
      <c r="D263" s="199" t="s">
        <v>187</v>
      </c>
      <c r="E263" s="168" t="s">
        <v>188</v>
      </c>
      <c r="F263" s="176" t="s">
        <v>189</v>
      </c>
      <c r="G263" s="171" t="s">
        <v>39</v>
      </c>
      <c r="H263" s="171" t="s">
        <v>38</v>
      </c>
      <c r="I263" s="171" t="s">
        <v>40</v>
      </c>
      <c r="J263" s="147" t="s">
        <v>41</v>
      </c>
      <c r="K263" s="116">
        <v>1</v>
      </c>
    </row>
    <row r="264" spans="1:11" ht="15" customHeight="1" outlineLevel="1" x14ac:dyDescent="0.25">
      <c r="B264" s="150" t="s">
        <v>186</v>
      </c>
      <c r="C264" s="183"/>
      <c r="D264" s="200"/>
      <c r="E264" s="169"/>
      <c r="F264" s="177"/>
      <c r="G264" s="171"/>
      <c r="H264" s="171"/>
      <c r="I264" s="171"/>
      <c r="J264" s="124" t="s">
        <v>190</v>
      </c>
      <c r="K264" s="116">
        <v>1</v>
      </c>
    </row>
    <row r="265" spans="1:11" ht="15" customHeight="1" outlineLevel="1" x14ac:dyDescent="0.25">
      <c r="B265" s="150" t="s">
        <v>186</v>
      </c>
      <c r="C265" s="183"/>
      <c r="D265" s="200"/>
      <c r="E265" s="170"/>
      <c r="F265" s="178"/>
      <c r="G265" s="171"/>
      <c r="H265" s="171"/>
      <c r="I265" s="171"/>
      <c r="J265" s="147" t="s">
        <v>47</v>
      </c>
      <c r="K265" s="116">
        <v>1</v>
      </c>
    </row>
    <row r="266" spans="1:11" ht="15" customHeight="1" outlineLevel="1" x14ac:dyDescent="0.25">
      <c r="B266" s="150" t="s">
        <v>186</v>
      </c>
      <c r="C266" s="183"/>
      <c r="D266" s="200"/>
      <c r="E266" s="168" t="s">
        <v>138</v>
      </c>
      <c r="F266" s="176" t="s">
        <v>69</v>
      </c>
      <c r="G266" s="171" t="s">
        <v>38</v>
      </c>
      <c r="H266" s="171" t="s">
        <v>39</v>
      </c>
      <c r="I266" s="171" t="s">
        <v>40</v>
      </c>
      <c r="J266" s="147" t="s">
        <v>41</v>
      </c>
      <c r="K266" s="116">
        <v>1</v>
      </c>
    </row>
    <row r="267" spans="1:11" ht="15" customHeight="1" outlineLevel="1" x14ac:dyDescent="0.25">
      <c r="B267" s="150" t="s">
        <v>186</v>
      </c>
      <c r="C267" s="183"/>
      <c r="D267" s="200"/>
      <c r="E267" s="169"/>
      <c r="F267" s="177"/>
      <c r="G267" s="171"/>
      <c r="H267" s="171"/>
      <c r="I267" s="171"/>
      <c r="J267" s="147" t="s">
        <v>139</v>
      </c>
      <c r="K267" s="116">
        <v>2</v>
      </c>
    </row>
    <row r="268" spans="1:11" ht="15" customHeight="1" outlineLevel="1" x14ac:dyDescent="0.25">
      <c r="B268" s="150" t="s">
        <v>186</v>
      </c>
      <c r="C268" s="183"/>
      <c r="D268" s="200"/>
      <c r="E268" s="170"/>
      <c r="F268" s="178"/>
      <c r="G268" s="171"/>
      <c r="H268" s="171"/>
      <c r="I268" s="171"/>
      <c r="J268" s="147" t="s">
        <v>47</v>
      </c>
      <c r="K268" s="116">
        <v>1</v>
      </c>
    </row>
    <row r="269" spans="1:11" ht="15" customHeight="1" outlineLevel="1" x14ac:dyDescent="0.25">
      <c r="B269" s="150" t="s">
        <v>186</v>
      </c>
      <c r="C269" s="183"/>
      <c r="D269" s="200"/>
      <c r="E269" s="168" t="s">
        <v>155</v>
      </c>
      <c r="F269" s="176" t="s">
        <v>191</v>
      </c>
      <c r="G269" s="171" t="s">
        <v>38</v>
      </c>
      <c r="H269" s="171" t="s">
        <v>39</v>
      </c>
      <c r="I269" s="171" t="s">
        <v>40</v>
      </c>
      <c r="J269" s="147" t="s">
        <v>41</v>
      </c>
      <c r="K269" s="116">
        <v>1</v>
      </c>
    </row>
    <row r="270" spans="1:11" ht="15" customHeight="1" outlineLevel="1" x14ac:dyDescent="0.25">
      <c r="B270" s="150" t="s">
        <v>186</v>
      </c>
      <c r="C270" s="183"/>
      <c r="D270" s="200"/>
      <c r="E270" s="169"/>
      <c r="F270" s="177"/>
      <c r="G270" s="171"/>
      <c r="H270" s="171"/>
      <c r="I270" s="171"/>
      <c r="J270" s="147" t="s">
        <v>153</v>
      </c>
      <c r="K270" s="116">
        <v>1</v>
      </c>
    </row>
    <row r="271" spans="1:11" ht="15" customHeight="1" outlineLevel="1" x14ac:dyDescent="0.25">
      <c r="B271" s="150" t="s">
        <v>186</v>
      </c>
      <c r="C271" s="183"/>
      <c r="D271" s="200"/>
      <c r="E271" s="170"/>
      <c r="F271" s="178"/>
      <c r="G271" s="171"/>
      <c r="H271" s="171"/>
      <c r="I271" s="171"/>
      <c r="J271" s="147" t="s">
        <v>47</v>
      </c>
      <c r="K271" s="116">
        <v>1</v>
      </c>
    </row>
    <row r="272" spans="1:11" ht="15" customHeight="1" outlineLevel="1" x14ac:dyDescent="0.25">
      <c r="A272" s="136"/>
      <c r="B272" s="150" t="s">
        <v>186</v>
      </c>
      <c r="C272" s="183"/>
      <c r="D272" s="200"/>
      <c r="E272" s="168" t="s">
        <v>48</v>
      </c>
      <c r="F272" s="176" t="s">
        <v>49</v>
      </c>
      <c r="G272" s="171" t="s">
        <v>50</v>
      </c>
      <c r="H272" s="171" t="s">
        <v>51</v>
      </c>
      <c r="I272" s="171" t="s">
        <v>40</v>
      </c>
      <c r="J272" s="147" t="s">
        <v>41</v>
      </c>
      <c r="K272" s="116">
        <v>1</v>
      </c>
    </row>
    <row r="273" spans="1:11" ht="15" customHeight="1" outlineLevel="1" x14ac:dyDescent="0.25">
      <c r="A273" s="136"/>
      <c r="B273" s="150" t="s">
        <v>186</v>
      </c>
      <c r="C273" s="183"/>
      <c r="D273" s="200"/>
      <c r="E273" s="169"/>
      <c r="F273" s="177"/>
      <c r="G273" s="171"/>
      <c r="H273" s="171"/>
      <c r="I273" s="171"/>
      <c r="J273" s="147" t="s">
        <v>52</v>
      </c>
      <c r="K273" s="116">
        <v>1</v>
      </c>
    </row>
    <row r="274" spans="1:11" ht="15" customHeight="1" outlineLevel="1" x14ac:dyDescent="0.25">
      <c r="A274" s="136"/>
      <c r="B274" s="150" t="s">
        <v>186</v>
      </c>
      <c r="C274" s="183"/>
      <c r="D274" s="200"/>
      <c r="E274" s="169"/>
      <c r="F274" s="177"/>
      <c r="G274" s="171"/>
      <c r="H274" s="171"/>
      <c r="I274" s="171"/>
      <c r="J274" s="147" t="s">
        <v>53</v>
      </c>
      <c r="K274" s="116">
        <v>2</v>
      </c>
    </row>
    <row r="275" spans="1:11" ht="15" customHeight="1" outlineLevel="1" x14ac:dyDescent="0.25">
      <c r="A275" s="136"/>
      <c r="B275" s="150" t="s">
        <v>186</v>
      </c>
      <c r="C275" s="183"/>
      <c r="D275" s="200"/>
      <c r="E275" s="169"/>
      <c r="F275" s="177"/>
      <c r="G275" s="171"/>
      <c r="H275" s="171"/>
      <c r="I275" s="171"/>
      <c r="J275" s="147" t="s">
        <v>54</v>
      </c>
      <c r="K275" s="116">
        <v>2</v>
      </c>
    </row>
    <row r="276" spans="1:11" ht="15" customHeight="1" outlineLevel="1" x14ac:dyDescent="0.25">
      <c r="A276" s="136"/>
      <c r="B276" s="150" t="s">
        <v>186</v>
      </c>
      <c r="C276" s="183"/>
      <c r="D276" s="200"/>
      <c r="E276" s="169"/>
      <c r="F276" s="177"/>
      <c r="G276" s="171"/>
      <c r="H276" s="171"/>
      <c r="I276" s="171"/>
      <c r="J276" s="147" t="s">
        <v>55</v>
      </c>
      <c r="K276" s="116">
        <v>1</v>
      </c>
    </row>
    <row r="277" spans="1:11" ht="15" customHeight="1" outlineLevel="1" x14ac:dyDescent="0.25">
      <c r="A277" s="136"/>
      <c r="B277" s="151" t="s">
        <v>186</v>
      </c>
      <c r="C277" s="184"/>
      <c r="D277" s="201"/>
      <c r="E277" s="170"/>
      <c r="F277" s="178"/>
      <c r="G277" s="171"/>
      <c r="H277" s="171"/>
      <c r="I277" s="171"/>
      <c r="J277" s="147" t="s">
        <v>47</v>
      </c>
      <c r="K277" s="116">
        <v>1</v>
      </c>
    </row>
    <row r="278" spans="1:11" s="117" customFormat="1" ht="15" customHeight="1" x14ac:dyDescent="0.25">
      <c r="A278" s="113"/>
      <c r="B278" s="118"/>
      <c r="C278" s="118"/>
      <c r="D278" s="119"/>
      <c r="E278" s="44"/>
      <c r="F278" s="120"/>
      <c r="G278" s="44"/>
      <c r="H278" s="44"/>
      <c r="I278" s="44"/>
      <c r="J278" s="44"/>
      <c r="K278" s="121"/>
    </row>
    <row r="279" spans="1:11" ht="15" customHeight="1" x14ac:dyDescent="0.25">
      <c r="A279" s="136"/>
      <c r="B279" s="149" t="s">
        <v>192</v>
      </c>
      <c r="C279" s="182" t="s">
        <v>34</v>
      </c>
      <c r="D279" s="199" t="s">
        <v>193</v>
      </c>
      <c r="E279" s="168" t="s">
        <v>188</v>
      </c>
      <c r="F279" s="176" t="s">
        <v>194</v>
      </c>
      <c r="G279" s="171" t="s">
        <v>39</v>
      </c>
      <c r="H279" s="171" t="s">
        <v>38</v>
      </c>
      <c r="I279" s="171" t="s">
        <v>40</v>
      </c>
      <c r="J279" s="147" t="s">
        <v>41</v>
      </c>
      <c r="K279" s="116">
        <v>1</v>
      </c>
    </row>
    <row r="280" spans="1:11" ht="15" customHeight="1" outlineLevel="1" x14ac:dyDescent="0.25">
      <c r="B280" s="150" t="s">
        <v>192</v>
      </c>
      <c r="C280" s="183"/>
      <c r="D280" s="200"/>
      <c r="E280" s="169"/>
      <c r="F280" s="177"/>
      <c r="G280" s="171"/>
      <c r="H280" s="171"/>
      <c r="I280" s="171"/>
      <c r="J280" s="124" t="s">
        <v>190</v>
      </c>
      <c r="K280" s="116">
        <v>1</v>
      </c>
    </row>
    <row r="281" spans="1:11" ht="15" customHeight="1" outlineLevel="1" x14ac:dyDescent="0.25">
      <c r="B281" s="150" t="s">
        <v>192</v>
      </c>
      <c r="C281" s="183"/>
      <c r="D281" s="200"/>
      <c r="E281" s="170"/>
      <c r="F281" s="178"/>
      <c r="G281" s="171"/>
      <c r="H281" s="171"/>
      <c r="I281" s="171"/>
      <c r="J281" s="147" t="s">
        <v>47</v>
      </c>
      <c r="K281" s="116">
        <v>1</v>
      </c>
    </row>
    <row r="282" spans="1:11" ht="15" customHeight="1" outlineLevel="1" x14ac:dyDescent="0.25">
      <c r="B282" s="150" t="s">
        <v>192</v>
      </c>
      <c r="C282" s="183"/>
      <c r="D282" s="200"/>
      <c r="E282" s="168" t="s">
        <v>138</v>
      </c>
      <c r="F282" s="176" t="s">
        <v>69</v>
      </c>
      <c r="G282" s="171" t="s">
        <v>38</v>
      </c>
      <c r="H282" s="171" t="s">
        <v>39</v>
      </c>
      <c r="I282" s="171" t="s">
        <v>40</v>
      </c>
      <c r="J282" s="147" t="s">
        <v>41</v>
      </c>
      <c r="K282" s="116">
        <v>1</v>
      </c>
    </row>
    <row r="283" spans="1:11" ht="15" customHeight="1" outlineLevel="1" x14ac:dyDescent="0.25">
      <c r="B283" s="150" t="s">
        <v>192</v>
      </c>
      <c r="C283" s="183"/>
      <c r="D283" s="200"/>
      <c r="E283" s="169"/>
      <c r="F283" s="177"/>
      <c r="G283" s="171"/>
      <c r="H283" s="171"/>
      <c r="I283" s="171"/>
      <c r="J283" s="147" t="s">
        <v>139</v>
      </c>
      <c r="K283" s="116">
        <v>2</v>
      </c>
    </row>
    <row r="284" spans="1:11" ht="15" customHeight="1" outlineLevel="1" x14ac:dyDescent="0.25">
      <c r="B284" s="150" t="s">
        <v>192</v>
      </c>
      <c r="C284" s="183"/>
      <c r="D284" s="200"/>
      <c r="E284" s="170"/>
      <c r="F284" s="178"/>
      <c r="G284" s="171"/>
      <c r="H284" s="171"/>
      <c r="I284" s="171"/>
      <c r="J284" s="147" t="s">
        <v>47</v>
      </c>
      <c r="K284" s="116">
        <v>1</v>
      </c>
    </row>
    <row r="285" spans="1:11" ht="15" customHeight="1" outlineLevel="1" x14ac:dyDescent="0.25">
      <c r="B285" s="150" t="s">
        <v>192</v>
      </c>
      <c r="C285" s="183"/>
      <c r="D285" s="200"/>
      <c r="E285" s="168" t="s">
        <v>155</v>
      </c>
      <c r="F285" s="176" t="s">
        <v>76</v>
      </c>
      <c r="G285" s="171" t="s">
        <v>38</v>
      </c>
      <c r="H285" s="171" t="s">
        <v>39</v>
      </c>
      <c r="I285" s="171" t="s">
        <v>40</v>
      </c>
      <c r="J285" s="147" t="s">
        <v>41</v>
      </c>
      <c r="K285" s="116">
        <v>1</v>
      </c>
    </row>
    <row r="286" spans="1:11" ht="15" customHeight="1" outlineLevel="1" x14ac:dyDescent="0.25">
      <c r="B286" s="150" t="s">
        <v>192</v>
      </c>
      <c r="C286" s="183"/>
      <c r="D286" s="200"/>
      <c r="E286" s="169"/>
      <c r="F286" s="177"/>
      <c r="G286" s="171"/>
      <c r="H286" s="171"/>
      <c r="I286" s="171"/>
      <c r="J286" s="147" t="s">
        <v>153</v>
      </c>
      <c r="K286" s="116">
        <v>1</v>
      </c>
    </row>
    <row r="287" spans="1:11" ht="15" customHeight="1" outlineLevel="1" x14ac:dyDescent="0.25">
      <c r="B287" s="150" t="s">
        <v>192</v>
      </c>
      <c r="C287" s="183"/>
      <c r="D287" s="200"/>
      <c r="E287" s="170"/>
      <c r="F287" s="178"/>
      <c r="G287" s="171"/>
      <c r="H287" s="171"/>
      <c r="I287" s="171"/>
      <c r="J287" s="147" t="s">
        <v>47</v>
      </c>
      <c r="K287" s="116">
        <v>1</v>
      </c>
    </row>
    <row r="288" spans="1:11" ht="15" customHeight="1" outlineLevel="1" x14ac:dyDescent="0.25">
      <c r="A288" s="136"/>
      <c r="B288" s="150" t="s">
        <v>192</v>
      </c>
      <c r="C288" s="183"/>
      <c r="D288" s="200"/>
      <c r="E288" s="168" t="s">
        <v>48</v>
      </c>
      <c r="F288" s="176" t="s">
        <v>49</v>
      </c>
      <c r="G288" s="171" t="s">
        <v>50</v>
      </c>
      <c r="H288" s="171" t="s">
        <v>51</v>
      </c>
      <c r="I288" s="171" t="s">
        <v>40</v>
      </c>
      <c r="J288" s="147" t="s">
        <v>41</v>
      </c>
      <c r="K288" s="116">
        <v>1</v>
      </c>
    </row>
    <row r="289" spans="1:11" ht="15" customHeight="1" outlineLevel="1" x14ac:dyDescent="0.25">
      <c r="A289" s="136"/>
      <c r="B289" s="150" t="s">
        <v>192</v>
      </c>
      <c r="C289" s="183"/>
      <c r="D289" s="200"/>
      <c r="E289" s="169"/>
      <c r="F289" s="177"/>
      <c r="G289" s="171"/>
      <c r="H289" s="171"/>
      <c r="I289" s="171"/>
      <c r="J289" s="147" t="s">
        <v>52</v>
      </c>
      <c r="K289" s="116">
        <v>1</v>
      </c>
    </row>
    <row r="290" spans="1:11" ht="15" customHeight="1" outlineLevel="1" x14ac:dyDescent="0.25">
      <c r="A290" s="136"/>
      <c r="B290" s="150" t="s">
        <v>192</v>
      </c>
      <c r="C290" s="183"/>
      <c r="D290" s="200"/>
      <c r="E290" s="169"/>
      <c r="F290" s="177"/>
      <c r="G290" s="171"/>
      <c r="H290" s="171"/>
      <c r="I290" s="171"/>
      <c r="J290" s="147" t="s">
        <v>53</v>
      </c>
      <c r="K290" s="116">
        <v>2</v>
      </c>
    </row>
    <row r="291" spans="1:11" ht="15" customHeight="1" outlineLevel="1" x14ac:dyDescent="0.25">
      <c r="A291" s="136"/>
      <c r="B291" s="150" t="s">
        <v>192</v>
      </c>
      <c r="C291" s="183"/>
      <c r="D291" s="200"/>
      <c r="E291" s="169"/>
      <c r="F291" s="177"/>
      <c r="G291" s="171"/>
      <c r="H291" s="171"/>
      <c r="I291" s="171"/>
      <c r="J291" s="147" t="s">
        <v>54</v>
      </c>
      <c r="K291" s="116">
        <v>2</v>
      </c>
    </row>
    <row r="292" spans="1:11" ht="15" customHeight="1" outlineLevel="1" x14ac:dyDescent="0.25">
      <c r="A292" s="136"/>
      <c r="B292" s="150" t="s">
        <v>192</v>
      </c>
      <c r="C292" s="183"/>
      <c r="D292" s="200"/>
      <c r="E292" s="169"/>
      <c r="F292" s="177"/>
      <c r="G292" s="171"/>
      <c r="H292" s="171"/>
      <c r="I292" s="171"/>
      <c r="J292" s="147" t="s">
        <v>55</v>
      </c>
      <c r="K292" s="116">
        <v>1</v>
      </c>
    </row>
    <row r="293" spans="1:11" ht="15" customHeight="1" outlineLevel="1" x14ac:dyDescent="0.25">
      <c r="A293" s="136"/>
      <c r="B293" s="151" t="s">
        <v>192</v>
      </c>
      <c r="C293" s="184"/>
      <c r="D293" s="201"/>
      <c r="E293" s="170"/>
      <c r="F293" s="178"/>
      <c r="G293" s="171"/>
      <c r="H293" s="171"/>
      <c r="I293" s="171"/>
      <c r="J293" s="147" t="s">
        <v>47</v>
      </c>
      <c r="K293" s="116">
        <v>1</v>
      </c>
    </row>
    <row r="294" spans="1:11" s="117" customFormat="1" ht="15" customHeight="1" x14ac:dyDescent="0.25">
      <c r="A294" s="113"/>
      <c r="B294" s="118"/>
      <c r="C294" s="118"/>
      <c r="D294" s="119"/>
      <c r="E294" s="44"/>
      <c r="F294" s="120"/>
      <c r="G294" s="44"/>
      <c r="H294" s="44"/>
      <c r="I294" s="44"/>
      <c r="J294" s="44"/>
      <c r="K294" s="121"/>
    </row>
    <row r="295" spans="1:11" ht="15" customHeight="1" x14ac:dyDescent="0.25">
      <c r="A295" s="136"/>
      <c r="B295" s="149" t="s">
        <v>195</v>
      </c>
      <c r="C295" s="182" t="s">
        <v>34</v>
      </c>
      <c r="D295" s="199" t="s">
        <v>196</v>
      </c>
      <c r="E295" s="171" t="s">
        <v>197</v>
      </c>
      <c r="F295" s="176" t="s">
        <v>196</v>
      </c>
      <c r="G295" s="171" t="s">
        <v>39</v>
      </c>
      <c r="H295" s="171" t="s">
        <v>38</v>
      </c>
      <c r="I295" s="171" t="s">
        <v>40</v>
      </c>
      <c r="J295" s="147" t="s">
        <v>41</v>
      </c>
      <c r="K295" s="116">
        <v>1</v>
      </c>
    </row>
    <row r="296" spans="1:11" ht="15" customHeight="1" outlineLevel="1" x14ac:dyDescent="0.25">
      <c r="A296" s="113"/>
      <c r="B296" s="150" t="s">
        <v>195</v>
      </c>
      <c r="C296" s="183"/>
      <c r="D296" s="200"/>
      <c r="E296" s="171"/>
      <c r="F296" s="177"/>
      <c r="G296" s="171"/>
      <c r="H296" s="171"/>
      <c r="I296" s="171"/>
      <c r="J296" s="147" t="s">
        <v>198</v>
      </c>
      <c r="K296" s="116">
        <v>1</v>
      </c>
    </row>
    <row r="297" spans="1:11" ht="15" customHeight="1" outlineLevel="1" x14ac:dyDescent="0.25">
      <c r="A297" s="113"/>
      <c r="B297" s="150" t="s">
        <v>195</v>
      </c>
      <c r="C297" s="183"/>
      <c r="D297" s="200"/>
      <c r="E297" s="171"/>
      <c r="F297" s="177"/>
      <c r="G297" s="171"/>
      <c r="H297" s="171"/>
      <c r="I297" s="171"/>
      <c r="J297" s="147" t="s">
        <v>199</v>
      </c>
      <c r="K297" s="116">
        <v>1</v>
      </c>
    </row>
    <row r="298" spans="1:11" ht="15" customHeight="1" outlineLevel="1" x14ac:dyDescent="0.25">
      <c r="A298" s="113"/>
      <c r="B298" s="150" t="s">
        <v>195</v>
      </c>
      <c r="C298" s="183"/>
      <c r="D298" s="200"/>
      <c r="E298" s="171"/>
      <c r="F298" s="178"/>
      <c r="G298" s="171"/>
      <c r="H298" s="171"/>
      <c r="I298" s="171"/>
      <c r="J298" s="147" t="s">
        <v>47</v>
      </c>
      <c r="K298" s="116">
        <v>1</v>
      </c>
    </row>
    <row r="299" spans="1:11" ht="15" customHeight="1" outlineLevel="1" x14ac:dyDescent="0.25">
      <c r="A299" s="113"/>
      <c r="B299" s="150" t="s">
        <v>195</v>
      </c>
      <c r="C299" s="183"/>
      <c r="D299" s="200"/>
      <c r="E299" s="171" t="s">
        <v>138</v>
      </c>
      <c r="F299" s="176" t="s">
        <v>69</v>
      </c>
      <c r="G299" s="171" t="s">
        <v>38</v>
      </c>
      <c r="H299" s="171" t="s">
        <v>39</v>
      </c>
      <c r="I299" s="171" t="s">
        <v>40</v>
      </c>
      <c r="J299" s="147" t="s">
        <v>41</v>
      </c>
      <c r="K299" s="116">
        <v>1</v>
      </c>
    </row>
    <row r="300" spans="1:11" ht="15" customHeight="1" outlineLevel="1" x14ac:dyDescent="0.25">
      <c r="A300" s="113"/>
      <c r="B300" s="150" t="s">
        <v>195</v>
      </c>
      <c r="C300" s="183"/>
      <c r="D300" s="200"/>
      <c r="E300" s="171"/>
      <c r="F300" s="177"/>
      <c r="G300" s="171"/>
      <c r="H300" s="171"/>
      <c r="I300" s="171"/>
      <c r="J300" s="147" t="s">
        <v>139</v>
      </c>
      <c r="K300" s="116">
        <v>2</v>
      </c>
    </row>
    <row r="301" spans="1:11" ht="15" customHeight="1" outlineLevel="1" x14ac:dyDescent="0.25">
      <c r="A301" s="113"/>
      <c r="B301" s="150" t="s">
        <v>195</v>
      </c>
      <c r="C301" s="183"/>
      <c r="D301" s="200"/>
      <c r="E301" s="171"/>
      <c r="F301" s="178"/>
      <c r="G301" s="171"/>
      <c r="H301" s="171"/>
      <c r="I301" s="171"/>
      <c r="J301" s="147" t="s">
        <v>47</v>
      </c>
      <c r="K301" s="116">
        <v>1</v>
      </c>
    </row>
    <row r="302" spans="1:11" ht="15" customHeight="1" outlineLevel="1" x14ac:dyDescent="0.25">
      <c r="A302" s="113"/>
      <c r="B302" s="150" t="s">
        <v>195</v>
      </c>
      <c r="C302" s="183"/>
      <c r="D302" s="200"/>
      <c r="E302" s="171" t="s">
        <v>155</v>
      </c>
      <c r="F302" s="176" t="s">
        <v>76</v>
      </c>
      <c r="G302" s="171" t="s">
        <v>38</v>
      </c>
      <c r="H302" s="171" t="s">
        <v>39</v>
      </c>
      <c r="I302" s="171" t="s">
        <v>40</v>
      </c>
      <c r="J302" s="147" t="s">
        <v>41</v>
      </c>
      <c r="K302" s="116">
        <v>1</v>
      </c>
    </row>
    <row r="303" spans="1:11" ht="15" customHeight="1" outlineLevel="1" x14ac:dyDescent="0.25">
      <c r="A303" s="113"/>
      <c r="B303" s="150" t="s">
        <v>195</v>
      </c>
      <c r="C303" s="183"/>
      <c r="D303" s="200"/>
      <c r="E303" s="171"/>
      <c r="F303" s="177"/>
      <c r="G303" s="171"/>
      <c r="H303" s="171"/>
      <c r="I303" s="171"/>
      <c r="J303" s="147" t="s">
        <v>153</v>
      </c>
      <c r="K303" s="116">
        <v>1</v>
      </c>
    </row>
    <row r="304" spans="1:11" ht="15" customHeight="1" outlineLevel="1" x14ac:dyDescent="0.25">
      <c r="A304" s="113"/>
      <c r="B304" s="150" t="s">
        <v>195</v>
      </c>
      <c r="C304" s="183"/>
      <c r="D304" s="200"/>
      <c r="E304" s="171"/>
      <c r="F304" s="177"/>
      <c r="G304" s="171"/>
      <c r="H304" s="171"/>
      <c r="I304" s="171"/>
      <c r="J304" s="147" t="s">
        <v>154</v>
      </c>
      <c r="K304" s="116">
        <v>2</v>
      </c>
    </row>
    <row r="305" spans="1:16" ht="15" customHeight="1" outlineLevel="1" x14ac:dyDescent="0.25">
      <c r="A305" s="113"/>
      <c r="B305" s="150" t="s">
        <v>195</v>
      </c>
      <c r="C305" s="183"/>
      <c r="D305" s="200"/>
      <c r="E305" s="171"/>
      <c r="F305" s="177"/>
      <c r="G305" s="171"/>
      <c r="H305" s="171"/>
      <c r="I305" s="171"/>
      <c r="J305" s="147" t="s">
        <v>78</v>
      </c>
      <c r="K305" s="116">
        <v>1</v>
      </c>
    </row>
    <row r="306" spans="1:16" ht="15" customHeight="1" outlineLevel="1" x14ac:dyDescent="0.25">
      <c r="A306" s="113"/>
      <c r="B306" s="150" t="s">
        <v>195</v>
      </c>
      <c r="C306" s="183"/>
      <c r="D306" s="200"/>
      <c r="E306" s="171"/>
      <c r="F306" s="178"/>
      <c r="G306" s="171"/>
      <c r="H306" s="171"/>
      <c r="I306" s="171"/>
      <c r="J306" s="147" t="s">
        <v>47</v>
      </c>
      <c r="K306" s="116">
        <v>1</v>
      </c>
    </row>
    <row r="307" spans="1:16" ht="15" customHeight="1" outlineLevel="1" x14ac:dyDescent="0.25">
      <c r="A307" s="113"/>
      <c r="B307" s="150" t="s">
        <v>195</v>
      </c>
      <c r="C307" s="183"/>
      <c r="D307" s="200"/>
      <c r="E307" s="179" t="s">
        <v>180</v>
      </c>
      <c r="F307" s="202" t="s">
        <v>181</v>
      </c>
      <c r="G307" s="179" t="s">
        <v>38</v>
      </c>
      <c r="H307" s="179" t="s">
        <v>39</v>
      </c>
      <c r="I307" s="179" t="s">
        <v>40</v>
      </c>
      <c r="J307" s="147" t="s">
        <v>41</v>
      </c>
      <c r="K307" s="123">
        <v>1</v>
      </c>
    </row>
    <row r="308" spans="1:16" ht="15" customHeight="1" outlineLevel="1" x14ac:dyDescent="0.25">
      <c r="A308" s="113"/>
      <c r="B308" s="150" t="s">
        <v>195</v>
      </c>
      <c r="C308" s="183"/>
      <c r="D308" s="200"/>
      <c r="E308" s="179"/>
      <c r="F308" s="203"/>
      <c r="G308" s="179"/>
      <c r="H308" s="179"/>
      <c r="I308" s="179"/>
      <c r="J308" s="155" t="s">
        <v>182</v>
      </c>
      <c r="K308" s="123">
        <v>1</v>
      </c>
    </row>
    <row r="309" spans="1:16" ht="15" customHeight="1" outlineLevel="1" x14ac:dyDescent="0.25">
      <c r="A309" s="113"/>
      <c r="B309" s="150" t="s">
        <v>195</v>
      </c>
      <c r="C309" s="183"/>
      <c r="D309" s="200"/>
      <c r="E309" s="179"/>
      <c r="F309" s="204"/>
      <c r="G309" s="179"/>
      <c r="H309" s="179"/>
      <c r="I309" s="179"/>
      <c r="J309" s="147" t="s">
        <v>47</v>
      </c>
      <c r="K309" s="123">
        <v>1</v>
      </c>
    </row>
    <row r="310" spans="1:16" ht="15" customHeight="1" outlineLevel="1" x14ac:dyDescent="0.25">
      <c r="A310" s="113"/>
      <c r="B310" s="150" t="s">
        <v>195</v>
      </c>
      <c r="C310" s="183"/>
      <c r="D310" s="200"/>
      <c r="E310" s="171" t="s">
        <v>160</v>
      </c>
      <c r="F310" s="176" t="s">
        <v>73</v>
      </c>
      <c r="G310" s="171" t="s">
        <v>38</v>
      </c>
      <c r="H310" s="171" t="s">
        <v>39</v>
      </c>
      <c r="I310" s="171" t="s">
        <v>40</v>
      </c>
      <c r="J310" s="147" t="s">
        <v>41</v>
      </c>
      <c r="K310" s="116">
        <v>1</v>
      </c>
    </row>
    <row r="311" spans="1:16" ht="15" customHeight="1" outlineLevel="1" x14ac:dyDescent="0.25">
      <c r="A311" s="113"/>
      <c r="B311" s="150" t="s">
        <v>195</v>
      </c>
      <c r="C311" s="183"/>
      <c r="D311" s="200"/>
      <c r="E311" s="171"/>
      <c r="F311" s="177"/>
      <c r="G311" s="171"/>
      <c r="H311" s="171"/>
      <c r="I311" s="171"/>
      <c r="J311" s="147" t="s">
        <v>159</v>
      </c>
      <c r="K311" s="116">
        <v>2</v>
      </c>
    </row>
    <row r="312" spans="1:16" ht="15" customHeight="1" outlineLevel="1" x14ac:dyDescent="0.25">
      <c r="A312" s="113"/>
      <c r="B312" s="150" t="s">
        <v>195</v>
      </c>
      <c r="C312" s="183"/>
      <c r="D312" s="200"/>
      <c r="E312" s="171"/>
      <c r="F312" s="178"/>
      <c r="G312" s="171"/>
      <c r="H312" s="171"/>
      <c r="I312" s="171"/>
      <c r="J312" s="147" t="s">
        <v>47</v>
      </c>
      <c r="K312" s="116">
        <v>1</v>
      </c>
    </row>
    <row r="313" spans="1:16" ht="15" customHeight="1" outlineLevel="1" x14ac:dyDescent="0.25">
      <c r="A313" s="113"/>
      <c r="B313" s="150" t="s">
        <v>195</v>
      </c>
      <c r="C313" s="183"/>
      <c r="D313" s="200"/>
      <c r="E313" s="171" t="s">
        <v>167</v>
      </c>
      <c r="F313" s="176" t="s">
        <v>200</v>
      </c>
      <c r="G313" s="171" t="s">
        <v>38</v>
      </c>
      <c r="H313" s="171" t="s">
        <v>39</v>
      </c>
      <c r="I313" s="171" t="s">
        <v>40</v>
      </c>
      <c r="J313" s="147" t="s">
        <v>41</v>
      </c>
      <c r="K313" s="116">
        <v>1</v>
      </c>
    </row>
    <row r="314" spans="1:16" ht="15" customHeight="1" outlineLevel="1" x14ac:dyDescent="0.25">
      <c r="A314" s="113"/>
      <c r="B314" s="150" t="s">
        <v>195</v>
      </c>
      <c r="C314" s="183"/>
      <c r="D314" s="200"/>
      <c r="E314" s="171"/>
      <c r="F314" s="177"/>
      <c r="G314" s="171"/>
      <c r="H314" s="171"/>
      <c r="I314" s="171"/>
      <c r="J314" s="147" t="s">
        <v>164</v>
      </c>
      <c r="K314" s="116">
        <v>1</v>
      </c>
    </row>
    <row r="315" spans="1:16" ht="15" customHeight="1" outlineLevel="1" x14ac:dyDescent="0.25">
      <c r="A315" s="113"/>
      <c r="B315" s="150" t="s">
        <v>195</v>
      </c>
      <c r="C315" s="183"/>
      <c r="D315" s="200"/>
      <c r="E315" s="171"/>
      <c r="F315" s="177"/>
      <c r="G315" s="171"/>
      <c r="H315" s="171"/>
      <c r="I315" s="171"/>
      <c r="J315" s="147" t="s">
        <v>201</v>
      </c>
      <c r="K315" s="116">
        <v>1</v>
      </c>
    </row>
    <row r="316" spans="1:16" ht="15" customHeight="1" outlineLevel="1" x14ac:dyDescent="0.25">
      <c r="A316" s="113"/>
      <c r="B316" s="150" t="s">
        <v>195</v>
      </c>
      <c r="C316" s="183"/>
      <c r="D316" s="200"/>
      <c r="E316" s="171"/>
      <c r="F316" s="177"/>
      <c r="G316" s="171"/>
      <c r="H316" s="171"/>
      <c r="I316" s="171"/>
      <c r="J316" s="147" t="s">
        <v>202</v>
      </c>
      <c r="K316" s="116">
        <v>2</v>
      </c>
    </row>
    <row r="317" spans="1:16" ht="15" customHeight="1" outlineLevel="1" x14ac:dyDescent="0.25">
      <c r="A317" s="113"/>
      <c r="B317" s="150" t="s">
        <v>195</v>
      </c>
      <c r="C317" s="183"/>
      <c r="D317" s="200"/>
      <c r="E317" s="171"/>
      <c r="F317" s="177"/>
      <c r="G317" s="171"/>
      <c r="H317" s="171"/>
      <c r="I317" s="171"/>
      <c r="J317" s="147" t="s">
        <v>203</v>
      </c>
      <c r="K317" s="116">
        <v>2</v>
      </c>
    </row>
    <row r="318" spans="1:16" ht="15" customHeight="1" outlineLevel="1" x14ac:dyDescent="0.25">
      <c r="A318" s="113"/>
      <c r="B318" s="150" t="s">
        <v>195</v>
      </c>
      <c r="C318" s="183"/>
      <c r="D318" s="200"/>
      <c r="E318" s="171"/>
      <c r="F318" s="177"/>
      <c r="G318" s="171"/>
      <c r="H318" s="171"/>
      <c r="I318" s="171"/>
      <c r="J318" s="147" t="s">
        <v>204</v>
      </c>
      <c r="K318" s="116">
        <v>2</v>
      </c>
      <c r="L318" s="125"/>
      <c r="M318" s="125"/>
      <c r="N318" s="125"/>
      <c r="O318" s="125"/>
      <c r="P318" s="125"/>
    </row>
    <row r="319" spans="1:16" ht="15" customHeight="1" outlineLevel="1" x14ac:dyDescent="0.25">
      <c r="A319" s="113"/>
      <c r="B319" s="150" t="s">
        <v>195</v>
      </c>
      <c r="C319" s="183"/>
      <c r="D319" s="200"/>
      <c r="E319" s="171"/>
      <c r="F319" s="177"/>
      <c r="G319" s="171"/>
      <c r="H319" s="171"/>
      <c r="I319" s="171"/>
      <c r="J319" s="147" t="s">
        <v>165</v>
      </c>
      <c r="K319" s="116">
        <v>2</v>
      </c>
    </row>
    <row r="320" spans="1:16" ht="15" customHeight="1" outlineLevel="1" x14ac:dyDescent="0.25">
      <c r="A320" s="113"/>
      <c r="B320" s="150" t="s">
        <v>195</v>
      </c>
      <c r="C320" s="183"/>
      <c r="D320" s="200"/>
      <c r="E320" s="171"/>
      <c r="F320" s="177"/>
      <c r="G320" s="171"/>
      <c r="H320" s="171"/>
      <c r="I320" s="171"/>
      <c r="J320" s="147" t="s">
        <v>166</v>
      </c>
      <c r="K320" s="116">
        <v>2</v>
      </c>
    </row>
    <row r="321" spans="1:11" ht="15" customHeight="1" outlineLevel="1" x14ac:dyDescent="0.25">
      <c r="A321" s="113"/>
      <c r="B321" s="150" t="s">
        <v>195</v>
      </c>
      <c r="C321" s="183"/>
      <c r="D321" s="200"/>
      <c r="E321" s="171"/>
      <c r="F321" s="178"/>
      <c r="G321" s="171"/>
      <c r="H321" s="171"/>
      <c r="I321" s="171"/>
      <c r="J321" s="147" t="s">
        <v>47</v>
      </c>
      <c r="K321" s="116">
        <v>1</v>
      </c>
    </row>
    <row r="322" spans="1:11" ht="15" customHeight="1" outlineLevel="1" x14ac:dyDescent="0.25">
      <c r="A322" s="136"/>
      <c r="B322" s="150" t="s">
        <v>195</v>
      </c>
      <c r="C322" s="183"/>
      <c r="D322" s="200"/>
      <c r="E322" s="168" t="s">
        <v>48</v>
      </c>
      <c r="F322" s="176" t="s">
        <v>49</v>
      </c>
      <c r="G322" s="171" t="s">
        <v>50</v>
      </c>
      <c r="H322" s="171" t="s">
        <v>51</v>
      </c>
      <c r="I322" s="171" t="s">
        <v>40</v>
      </c>
      <c r="J322" s="147" t="s">
        <v>41</v>
      </c>
      <c r="K322" s="116">
        <v>1</v>
      </c>
    </row>
    <row r="323" spans="1:11" ht="15" customHeight="1" outlineLevel="1" x14ac:dyDescent="0.25">
      <c r="A323" s="136"/>
      <c r="B323" s="150" t="s">
        <v>195</v>
      </c>
      <c r="C323" s="183"/>
      <c r="D323" s="200"/>
      <c r="E323" s="169"/>
      <c r="F323" s="177"/>
      <c r="G323" s="171"/>
      <c r="H323" s="171"/>
      <c r="I323" s="171"/>
      <c r="J323" s="147" t="s">
        <v>52</v>
      </c>
      <c r="K323" s="116">
        <v>1</v>
      </c>
    </row>
    <row r="324" spans="1:11" ht="15" customHeight="1" outlineLevel="1" x14ac:dyDescent="0.25">
      <c r="A324" s="136"/>
      <c r="B324" s="150" t="s">
        <v>195</v>
      </c>
      <c r="C324" s="183"/>
      <c r="D324" s="200"/>
      <c r="E324" s="169"/>
      <c r="F324" s="177"/>
      <c r="G324" s="171"/>
      <c r="H324" s="171"/>
      <c r="I324" s="171"/>
      <c r="J324" s="147" t="s">
        <v>53</v>
      </c>
      <c r="K324" s="116">
        <v>2</v>
      </c>
    </row>
    <row r="325" spans="1:11" ht="15" customHeight="1" outlineLevel="1" x14ac:dyDescent="0.25">
      <c r="A325" s="136"/>
      <c r="B325" s="150" t="s">
        <v>195</v>
      </c>
      <c r="C325" s="183"/>
      <c r="D325" s="200"/>
      <c r="E325" s="169"/>
      <c r="F325" s="177"/>
      <c r="G325" s="171"/>
      <c r="H325" s="171"/>
      <c r="I325" s="171"/>
      <c r="J325" s="147" t="s">
        <v>54</v>
      </c>
      <c r="K325" s="116">
        <v>2</v>
      </c>
    </row>
    <row r="326" spans="1:11" ht="15" customHeight="1" outlineLevel="1" x14ac:dyDescent="0.25">
      <c r="A326" s="136"/>
      <c r="B326" s="150" t="s">
        <v>195</v>
      </c>
      <c r="C326" s="183"/>
      <c r="D326" s="200"/>
      <c r="E326" s="169"/>
      <c r="F326" s="177"/>
      <c r="G326" s="171"/>
      <c r="H326" s="171"/>
      <c r="I326" s="171"/>
      <c r="J326" s="147" t="s">
        <v>55</v>
      </c>
      <c r="K326" s="116">
        <v>1</v>
      </c>
    </row>
    <row r="327" spans="1:11" ht="15" customHeight="1" outlineLevel="1" x14ac:dyDescent="0.25">
      <c r="A327" s="136"/>
      <c r="B327" s="151" t="s">
        <v>195</v>
      </c>
      <c r="C327" s="184"/>
      <c r="D327" s="201"/>
      <c r="E327" s="170"/>
      <c r="F327" s="178"/>
      <c r="G327" s="171"/>
      <c r="H327" s="171"/>
      <c r="I327" s="171"/>
      <c r="J327" s="147" t="s">
        <v>47</v>
      </c>
      <c r="K327" s="116">
        <v>1</v>
      </c>
    </row>
    <row r="328" spans="1:11" s="117" customFormat="1" ht="15" customHeight="1" x14ac:dyDescent="0.25">
      <c r="A328" s="113"/>
      <c r="B328" s="118"/>
      <c r="C328" s="118"/>
      <c r="D328" s="119"/>
      <c r="E328" s="44"/>
      <c r="F328" s="120"/>
      <c r="G328" s="44"/>
      <c r="H328" s="44"/>
      <c r="I328" s="44"/>
      <c r="J328" s="44"/>
      <c r="K328" s="121"/>
    </row>
    <row r="329" spans="1:11" ht="15" customHeight="1" x14ac:dyDescent="0.25">
      <c r="A329" s="136"/>
      <c r="B329" s="156" t="s">
        <v>205</v>
      </c>
      <c r="C329" s="205" t="s">
        <v>34</v>
      </c>
      <c r="D329" s="208" t="s">
        <v>206</v>
      </c>
      <c r="E329" s="193" t="s">
        <v>188</v>
      </c>
      <c r="F329" s="196" t="s">
        <v>207</v>
      </c>
      <c r="G329" s="172" t="s">
        <v>39</v>
      </c>
      <c r="H329" s="172" t="s">
        <v>38</v>
      </c>
      <c r="I329" s="172" t="s">
        <v>40</v>
      </c>
      <c r="J329" s="146" t="s">
        <v>41</v>
      </c>
      <c r="K329" s="122">
        <v>1</v>
      </c>
    </row>
    <row r="330" spans="1:11" ht="15" customHeight="1" outlineLevel="1" x14ac:dyDescent="0.25">
      <c r="B330" s="157" t="s">
        <v>205</v>
      </c>
      <c r="C330" s="206"/>
      <c r="D330" s="209"/>
      <c r="E330" s="194"/>
      <c r="F330" s="197"/>
      <c r="G330" s="172"/>
      <c r="H330" s="172"/>
      <c r="I330" s="172"/>
      <c r="J330" s="126" t="s">
        <v>190</v>
      </c>
      <c r="K330" s="122">
        <v>1</v>
      </c>
    </row>
    <row r="331" spans="1:11" ht="15" customHeight="1" outlineLevel="1" x14ac:dyDescent="0.25">
      <c r="B331" s="157" t="s">
        <v>205</v>
      </c>
      <c r="C331" s="206"/>
      <c r="D331" s="209"/>
      <c r="E331" s="195"/>
      <c r="F331" s="198"/>
      <c r="G331" s="172"/>
      <c r="H331" s="172"/>
      <c r="I331" s="172"/>
      <c r="J331" s="146" t="s">
        <v>47</v>
      </c>
      <c r="K331" s="122">
        <v>1</v>
      </c>
    </row>
    <row r="332" spans="1:11" ht="15" customHeight="1" outlineLevel="1" x14ac:dyDescent="0.25">
      <c r="B332" s="157" t="s">
        <v>205</v>
      </c>
      <c r="C332" s="206"/>
      <c r="D332" s="209"/>
      <c r="E332" s="193" t="s">
        <v>138</v>
      </c>
      <c r="F332" s="196" t="s">
        <v>69</v>
      </c>
      <c r="G332" s="172" t="s">
        <v>38</v>
      </c>
      <c r="H332" s="172" t="s">
        <v>39</v>
      </c>
      <c r="I332" s="172" t="s">
        <v>40</v>
      </c>
      <c r="J332" s="146" t="s">
        <v>41</v>
      </c>
      <c r="K332" s="122">
        <v>1</v>
      </c>
    </row>
    <row r="333" spans="1:11" ht="15" customHeight="1" outlineLevel="1" x14ac:dyDescent="0.25">
      <c r="B333" s="157" t="s">
        <v>205</v>
      </c>
      <c r="C333" s="206"/>
      <c r="D333" s="209"/>
      <c r="E333" s="194"/>
      <c r="F333" s="197"/>
      <c r="G333" s="172"/>
      <c r="H333" s="172"/>
      <c r="I333" s="172"/>
      <c r="J333" s="146" t="s">
        <v>139</v>
      </c>
      <c r="K333" s="122">
        <v>2</v>
      </c>
    </row>
    <row r="334" spans="1:11" ht="15" customHeight="1" outlineLevel="1" x14ac:dyDescent="0.25">
      <c r="B334" s="157" t="s">
        <v>205</v>
      </c>
      <c r="C334" s="206"/>
      <c r="D334" s="209"/>
      <c r="E334" s="195"/>
      <c r="F334" s="198"/>
      <c r="G334" s="172"/>
      <c r="H334" s="172"/>
      <c r="I334" s="172"/>
      <c r="J334" s="146" t="s">
        <v>47</v>
      </c>
      <c r="K334" s="122">
        <v>1</v>
      </c>
    </row>
    <row r="335" spans="1:11" ht="15" customHeight="1" outlineLevel="1" x14ac:dyDescent="0.25">
      <c r="B335" s="157" t="s">
        <v>205</v>
      </c>
      <c r="C335" s="206"/>
      <c r="D335" s="209"/>
      <c r="E335" s="193" t="s">
        <v>155</v>
      </c>
      <c r="F335" s="196" t="s">
        <v>208</v>
      </c>
      <c r="G335" s="172" t="s">
        <v>38</v>
      </c>
      <c r="H335" s="172" t="s">
        <v>39</v>
      </c>
      <c r="I335" s="172" t="s">
        <v>40</v>
      </c>
      <c r="J335" s="146" t="s">
        <v>41</v>
      </c>
      <c r="K335" s="122">
        <v>1</v>
      </c>
    </row>
    <row r="336" spans="1:11" ht="15" customHeight="1" outlineLevel="1" x14ac:dyDescent="0.25">
      <c r="B336" s="157" t="s">
        <v>205</v>
      </c>
      <c r="C336" s="206"/>
      <c r="D336" s="209"/>
      <c r="E336" s="194"/>
      <c r="F336" s="197"/>
      <c r="G336" s="172"/>
      <c r="H336" s="172"/>
      <c r="I336" s="172"/>
      <c r="J336" s="146" t="s">
        <v>153</v>
      </c>
      <c r="K336" s="122">
        <v>1</v>
      </c>
    </row>
    <row r="337" spans="1:11" ht="15" customHeight="1" outlineLevel="1" x14ac:dyDescent="0.25">
      <c r="B337" s="157" t="s">
        <v>205</v>
      </c>
      <c r="C337" s="206"/>
      <c r="D337" s="209"/>
      <c r="E337" s="195"/>
      <c r="F337" s="198"/>
      <c r="G337" s="172"/>
      <c r="H337" s="172"/>
      <c r="I337" s="172"/>
      <c r="J337" s="146" t="s">
        <v>47</v>
      </c>
      <c r="K337" s="122">
        <v>1</v>
      </c>
    </row>
    <row r="338" spans="1:11" ht="15" customHeight="1" outlineLevel="1" x14ac:dyDescent="0.25">
      <c r="A338" s="136"/>
      <c r="B338" s="157" t="s">
        <v>205</v>
      </c>
      <c r="C338" s="206"/>
      <c r="D338" s="209"/>
      <c r="E338" s="168" t="s">
        <v>48</v>
      </c>
      <c r="F338" s="176" t="s">
        <v>49</v>
      </c>
      <c r="G338" s="171" t="s">
        <v>50</v>
      </c>
      <c r="H338" s="171" t="s">
        <v>51</v>
      </c>
      <c r="I338" s="171" t="s">
        <v>40</v>
      </c>
      <c r="J338" s="147" t="s">
        <v>41</v>
      </c>
      <c r="K338" s="116">
        <v>1</v>
      </c>
    </row>
    <row r="339" spans="1:11" ht="15" customHeight="1" outlineLevel="1" x14ac:dyDescent="0.25">
      <c r="A339" s="136"/>
      <c r="B339" s="157" t="s">
        <v>205</v>
      </c>
      <c r="C339" s="206"/>
      <c r="D339" s="209"/>
      <c r="E339" s="169"/>
      <c r="F339" s="177"/>
      <c r="G339" s="171"/>
      <c r="H339" s="171"/>
      <c r="I339" s="171"/>
      <c r="J339" s="147" t="s">
        <v>52</v>
      </c>
      <c r="K339" s="116">
        <v>1</v>
      </c>
    </row>
    <row r="340" spans="1:11" ht="15" customHeight="1" outlineLevel="1" x14ac:dyDescent="0.25">
      <c r="A340" s="136"/>
      <c r="B340" s="157" t="s">
        <v>205</v>
      </c>
      <c r="C340" s="206"/>
      <c r="D340" s="209"/>
      <c r="E340" s="169"/>
      <c r="F340" s="177"/>
      <c r="G340" s="171"/>
      <c r="H340" s="171"/>
      <c r="I340" s="171"/>
      <c r="J340" s="147" t="s">
        <v>53</v>
      </c>
      <c r="K340" s="116">
        <v>2</v>
      </c>
    </row>
    <row r="341" spans="1:11" ht="15" customHeight="1" outlineLevel="1" x14ac:dyDescent="0.25">
      <c r="A341" s="136"/>
      <c r="B341" s="157" t="s">
        <v>205</v>
      </c>
      <c r="C341" s="206"/>
      <c r="D341" s="209"/>
      <c r="E341" s="169"/>
      <c r="F341" s="177"/>
      <c r="G341" s="171"/>
      <c r="H341" s="171"/>
      <c r="I341" s="171"/>
      <c r="J341" s="147" t="s">
        <v>54</v>
      </c>
      <c r="K341" s="116">
        <v>2</v>
      </c>
    </row>
    <row r="342" spans="1:11" ht="15" customHeight="1" outlineLevel="1" x14ac:dyDescent="0.25">
      <c r="A342" s="136"/>
      <c r="B342" s="157" t="s">
        <v>205</v>
      </c>
      <c r="C342" s="206"/>
      <c r="D342" s="209"/>
      <c r="E342" s="169"/>
      <c r="F342" s="177"/>
      <c r="G342" s="171"/>
      <c r="H342" s="171"/>
      <c r="I342" s="171"/>
      <c r="J342" s="147" t="s">
        <v>55</v>
      </c>
      <c r="K342" s="116">
        <v>1</v>
      </c>
    </row>
    <row r="343" spans="1:11" ht="15" customHeight="1" outlineLevel="1" x14ac:dyDescent="0.25">
      <c r="A343" s="136"/>
      <c r="B343" s="158" t="s">
        <v>205</v>
      </c>
      <c r="C343" s="207"/>
      <c r="D343" s="210"/>
      <c r="E343" s="170"/>
      <c r="F343" s="178"/>
      <c r="G343" s="171"/>
      <c r="H343" s="171"/>
      <c r="I343" s="171"/>
      <c r="J343" s="147" t="s">
        <v>47</v>
      </c>
      <c r="K343" s="116">
        <v>1</v>
      </c>
    </row>
    <row r="344" spans="1:11" s="117" customFormat="1" ht="15" customHeight="1" x14ac:dyDescent="0.25">
      <c r="A344" s="113"/>
      <c r="B344" s="118"/>
      <c r="C344" s="118"/>
      <c r="D344" s="119"/>
      <c r="E344" s="44"/>
      <c r="F344" s="120"/>
      <c r="G344" s="44"/>
      <c r="H344" s="44"/>
      <c r="I344" s="44"/>
      <c r="J344" s="44"/>
      <c r="K344" s="121"/>
    </row>
    <row r="345" spans="1:11" ht="15" customHeight="1" x14ac:dyDescent="0.25">
      <c r="A345" s="136"/>
      <c r="B345" s="156" t="s">
        <v>209</v>
      </c>
      <c r="C345" s="205" t="s">
        <v>34</v>
      </c>
      <c r="D345" s="199" t="s">
        <v>210</v>
      </c>
      <c r="E345" s="193" t="s">
        <v>177</v>
      </c>
      <c r="F345" s="196" t="s">
        <v>178</v>
      </c>
      <c r="G345" s="172" t="s">
        <v>39</v>
      </c>
      <c r="H345" s="172" t="s">
        <v>38</v>
      </c>
      <c r="I345" s="172" t="s">
        <v>40</v>
      </c>
      <c r="J345" s="146" t="s">
        <v>41</v>
      </c>
      <c r="K345" s="122">
        <v>1</v>
      </c>
    </row>
    <row r="346" spans="1:11" ht="15" customHeight="1" outlineLevel="1" x14ac:dyDescent="0.25">
      <c r="B346" s="157" t="s">
        <v>209</v>
      </c>
      <c r="C346" s="206"/>
      <c r="D346" s="200"/>
      <c r="E346" s="194"/>
      <c r="F346" s="197"/>
      <c r="G346" s="172"/>
      <c r="H346" s="172"/>
      <c r="I346" s="172"/>
      <c r="J346" s="146" t="s">
        <v>179</v>
      </c>
      <c r="K346" s="122">
        <v>1</v>
      </c>
    </row>
    <row r="347" spans="1:11" ht="15" customHeight="1" outlineLevel="1" x14ac:dyDescent="0.25">
      <c r="B347" s="157" t="s">
        <v>209</v>
      </c>
      <c r="C347" s="206"/>
      <c r="D347" s="200"/>
      <c r="E347" s="195"/>
      <c r="F347" s="198"/>
      <c r="G347" s="172"/>
      <c r="H347" s="172"/>
      <c r="I347" s="172"/>
      <c r="J347" s="146" t="s">
        <v>47</v>
      </c>
      <c r="K347" s="122">
        <v>1</v>
      </c>
    </row>
    <row r="348" spans="1:11" ht="15" customHeight="1" outlineLevel="1" x14ac:dyDescent="0.25">
      <c r="B348" s="157" t="s">
        <v>209</v>
      </c>
      <c r="C348" s="206"/>
      <c r="D348" s="200"/>
      <c r="E348" s="193" t="s">
        <v>138</v>
      </c>
      <c r="F348" s="196" t="s">
        <v>69</v>
      </c>
      <c r="G348" s="172" t="s">
        <v>38</v>
      </c>
      <c r="H348" s="172" t="s">
        <v>39</v>
      </c>
      <c r="I348" s="172" t="s">
        <v>40</v>
      </c>
      <c r="J348" s="146" t="s">
        <v>41</v>
      </c>
      <c r="K348" s="122">
        <v>1</v>
      </c>
    </row>
    <row r="349" spans="1:11" ht="15" customHeight="1" outlineLevel="1" x14ac:dyDescent="0.25">
      <c r="B349" s="157" t="s">
        <v>209</v>
      </c>
      <c r="C349" s="206"/>
      <c r="D349" s="200"/>
      <c r="E349" s="194"/>
      <c r="F349" s="197"/>
      <c r="G349" s="172"/>
      <c r="H349" s="172"/>
      <c r="I349" s="172"/>
      <c r="J349" s="146" t="s">
        <v>139</v>
      </c>
      <c r="K349" s="122">
        <v>2</v>
      </c>
    </row>
    <row r="350" spans="1:11" ht="15" customHeight="1" outlineLevel="1" x14ac:dyDescent="0.25">
      <c r="B350" s="157" t="s">
        <v>209</v>
      </c>
      <c r="C350" s="206"/>
      <c r="D350" s="200"/>
      <c r="E350" s="195"/>
      <c r="F350" s="198"/>
      <c r="G350" s="172"/>
      <c r="H350" s="172"/>
      <c r="I350" s="172"/>
      <c r="J350" s="146" t="s">
        <v>47</v>
      </c>
      <c r="K350" s="122">
        <v>1</v>
      </c>
    </row>
    <row r="351" spans="1:11" ht="15" customHeight="1" outlineLevel="1" x14ac:dyDescent="0.25">
      <c r="B351" s="157" t="s">
        <v>209</v>
      </c>
      <c r="C351" s="206"/>
      <c r="D351" s="200"/>
      <c r="E351" s="193" t="s">
        <v>155</v>
      </c>
      <c r="F351" s="196" t="s">
        <v>76</v>
      </c>
      <c r="G351" s="172" t="s">
        <v>38</v>
      </c>
      <c r="H351" s="172" t="s">
        <v>39</v>
      </c>
      <c r="I351" s="172" t="s">
        <v>40</v>
      </c>
      <c r="J351" s="146" t="s">
        <v>41</v>
      </c>
      <c r="K351" s="122">
        <v>1</v>
      </c>
    </row>
    <row r="352" spans="1:11" ht="15" customHeight="1" outlineLevel="1" x14ac:dyDescent="0.25">
      <c r="B352" s="157" t="s">
        <v>209</v>
      </c>
      <c r="C352" s="206"/>
      <c r="D352" s="200"/>
      <c r="E352" s="194"/>
      <c r="F352" s="197"/>
      <c r="G352" s="172"/>
      <c r="H352" s="172"/>
      <c r="I352" s="172"/>
      <c r="J352" s="146" t="s">
        <v>153</v>
      </c>
      <c r="K352" s="122">
        <v>1</v>
      </c>
    </row>
    <row r="353" spans="1:16" ht="15" customHeight="1" outlineLevel="1" x14ac:dyDescent="0.25">
      <c r="B353" s="157" t="s">
        <v>209</v>
      </c>
      <c r="C353" s="206"/>
      <c r="D353" s="200"/>
      <c r="E353" s="194"/>
      <c r="F353" s="197"/>
      <c r="G353" s="172"/>
      <c r="H353" s="172"/>
      <c r="I353" s="172"/>
      <c r="J353" s="146" t="s">
        <v>154</v>
      </c>
      <c r="K353" s="122">
        <v>2</v>
      </c>
    </row>
    <row r="354" spans="1:16" ht="15" customHeight="1" outlineLevel="1" x14ac:dyDescent="0.25">
      <c r="B354" s="157" t="s">
        <v>209</v>
      </c>
      <c r="C354" s="206"/>
      <c r="D354" s="200"/>
      <c r="E354" s="194"/>
      <c r="F354" s="197"/>
      <c r="G354" s="172"/>
      <c r="H354" s="172"/>
      <c r="I354" s="172"/>
      <c r="J354" s="146" t="s">
        <v>78</v>
      </c>
      <c r="K354" s="122">
        <v>1</v>
      </c>
    </row>
    <row r="355" spans="1:16" ht="15" customHeight="1" outlineLevel="1" x14ac:dyDescent="0.25">
      <c r="B355" s="157" t="s">
        <v>209</v>
      </c>
      <c r="C355" s="206"/>
      <c r="D355" s="200"/>
      <c r="E355" s="195"/>
      <c r="F355" s="198"/>
      <c r="G355" s="172"/>
      <c r="H355" s="172"/>
      <c r="I355" s="172"/>
      <c r="J355" s="146" t="s">
        <v>47</v>
      </c>
      <c r="K355" s="122">
        <v>1</v>
      </c>
    </row>
    <row r="356" spans="1:16" ht="15" customHeight="1" outlineLevel="1" x14ac:dyDescent="0.25">
      <c r="B356" s="157" t="s">
        <v>209</v>
      </c>
      <c r="C356" s="206"/>
      <c r="D356" s="200"/>
      <c r="E356" s="179" t="s">
        <v>180</v>
      </c>
      <c r="F356" s="202" t="s">
        <v>181</v>
      </c>
      <c r="G356" s="179" t="s">
        <v>38</v>
      </c>
      <c r="H356" s="179" t="s">
        <v>39</v>
      </c>
      <c r="I356" s="179" t="s">
        <v>40</v>
      </c>
      <c r="J356" s="147" t="s">
        <v>41</v>
      </c>
      <c r="K356" s="123">
        <v>1</v>
      </c>
    </row>
    <row r="357" spans="1:16" ht="15" customHeight="1" outlineLevel="1" x14ac:dyDescent="0.25">
      <c r="B357" s="157" t="s">
        <v>209</v>
      </c>
      <c r="C357" s="206"/>
      <c r="D357" s="200"/>
      <c r="E357" s="179"/>
      <c r="F357" s="203"/>
      <c r="G357" s="179"/>
      <c r="H357" s="179"/>
      <c r="I357" s="179"/>
      <c r="J357" s="155" t="s">
        <v>182</v>
      </c>
      <c r="K357" s="123">
        <v>1</v>
      </c>
    </row>
    <row r="358" spans="1:16" ht="15" customHeight="1" outlineLevel="1" x14ac:dyDescent="0.25">
      <c r="B358" s="157" t="s">
        <v>209</v>
      </c>
      <c r="C358" s="206"/>
      <c r="D358" s="200"/>
      <c r="E358" s="179"/>
      <c r="F358" s="204"/>
      <c r="G358" s="179"/>
      <c r="H358" s="179"/>
      <c r="I358" s="179"/>
      <c r="J358" s="147" t="s">
        <v>47</v>
      </c>
      <c r="K358" s="123">
        <v>1</v>
      </c>
    </row>
    <row r="359" spans="1:16" ht="15" customHeight="1" outlineLevel="1" x14ac:dyDescent="0.25">
      <c r="B359" s="157" t="s">
        <v>209</v>
      </c>
      <c r="C359" s="206"/>
      <c r="D359" s="200"/>
      <c r="E359" s="193" t="s">
        <v>160</v>
      </c>
      <c r="F359" s="196" t="s">
        <v>183</v>
      </c>
      <c r="G359" s="172" t="s">
        <v>38</v>
      </c>
      <c r="H359" s="172" t="s">
        <v>39</v>
      </c>
      <c r="I359" s="172" t="s">
        <v>40</v>
      </c>
      <c r="J359" s="146" t="s">
        <v>41</v>
      </c>
      <c r="K359" s="122">
        <v>1</v>
      </c>
    </row>
    <row r="360" spans="1:16" ht="15" customHeight="1" outlineLevel="1" x14ac:dyDescent="0.25">
      <c r="B360" s="157" t="s">
        <v>209</v>
      </c>
      <c r="C360" s="206"/>
      <c r="D360" s="200"/>
      <c r="E360" s="194"/>
      <c r="F360" s="197"/>
      <c r="G360" s="172"/>
      <c r="H360" s="172"/>
      <c r="I360" s="172"/>
      <c r="J360" s="146" t="s">
        <v>159</v>
      </c>
      <c r="K360" s="122">
        <v>2</v>
      </c>
    </row>
    <row r="361" spans="1:16" ht="15" customHeight="1" outlineLevel="1" x14ac:dyDescent="0.25">
      <c r="B361" s="157" t="s">
        <v>209</v>
      </c>
      <c r="C361" s="206"/>
      <c r="D361" s="200"/>
      <c r="E361" s="195"/>
      <c r="F361" s="198"/>
      <c r="G361" s="172"/>
      <c r="H361" s="172"/>
      <c r="I361" s="172"/>
      <c r="J361" s="146" t="s">
        <v>47</v>
      </c>
      <c r="K361" s="122">
        <v>1</v>
      </c>
    </row>
    <row r="362" spans="1:16" ht="15" customHeight="1" outlineLevel="1" x14ac:dyDescent="0.25">
      <c r="B362" s="157" t="s">
        <v>209</v>
      </c>
      <c r="C362" s="206"/>
      <c r="D362" s="200"/>
      <c r="E362" s="193" t="s">
        <v>167</v>
      </c>
      <c r="F362" s="196" t="s">
        <v>184</v>
      </c>
      <c r="G362" s="172" t="s">
        <v>38</v>
      </c>
      <c r="H362" s="172" t="s">
        <v>39</v>
      </c>
      <c r="I362" s="172" t="s">
        <v>40</v>
      </c>
      <c r="J362" s="146" t="s">
        <v>41</v>
      </c>
      <c r="K362" s="122">
        <v>1</v>
      </c>
    </row>
    <row r="363" spans="1:16" ht="15" customHeight="1" outlineLevel="1" x14ac:dyDescent="0.25">
      <c r="B363" s="157" t="s">
        <v>209</v>
      </c>
      <c r="C363" s="206"/>
      <c r="D363" s="200"/>
      <c r="E363" s="194"/>
      <c r="F363" s="197"/>
      <c r="G363" s="172"/>
      <c r="H363" s="172"/>
      <c r="I363" s="172"/>
      <c r="J363" s="146" t="s">
        <v>164</v>
      </c>
      <c r="K363" s="122">
        <v>1</v>
      </c>
    </row>
    <row r="364" spans="1:16" ht="15" customHeight="1" outlineLevel="1" x14ac:dyDescent="0.25">
      <c r="B364" s="157" t="s">
        <v>209</v>
      </c>
      <c r="C364" s="206"/>
      <c r="D364" s="200"/>
      <c r="E364" s="194"/>
      <c r="F364" s="197"/>
      <c r="G364" s="172"/>
      <c r="H364" s="172"/>
      <c r="I364" s="172"/>
      <c r="J364" s="146" t="s">
        <v>204</v>
      </c>
      <c r="K364" s="122">
        <v>2</v>
      </c>
      <c r="L364" s="125"/>
      <c r="M364" s="125"/>
      <c r="N364" s="125"/>
      <c r="O364" s="125"/>
      <c r="P364" s="125"/>
    </row>
    <row r="365" spans="1:16" ht="15" customHeight="1" outlineLevel="1" x14ac:dyDescent="0.25">
      <c r="B365" s="157" t="s">
        <v>209</v>
      </c>
      <c r="C365" s="206"/>
      <c r="D365" s="200"/>
      <c r="E365" s="194"/>
      <c r="F365" s="197"/>
      <c r="G365" s="172"/>
      <c r="H365" s="172"/>
      <c r="I365" s="172"/>
      <c r="J365" s="146" t="s">
        <v>165</v>
      </c>
      <c r="K365" s="122">
        <v>2</v>
      </c>
    </row>
    <row r="366" spans="1:16" ht="15" customHeight="1" outlineLevel="1" x14ac:dyDescent="0.25">
      <c r="B366" s="157" t="s">
        <v>209</v>
      </c>
      <c r="C366" s="206"/>
      <c r="D366" s="200"/>
      <c r="E366" s="194"/>
      <c r="F366" s="197"/>
      <c r="G366" s="172"/>
      <c r="H366" s="172"/>
      <c r="I366" s="172"/>
      <c r="J366" s="147" t="s">
        <v>166</v>
      </c>
      <c r="K366" s="116">
        <v>2</v>
      </c>
    </row>
    <row r="367" spans="1:16" ht="15" customHeight="1" outlineLevel="1" x14ac:dyDescent="0.25">
      <c r="B367" s="157" t="s">
        <v>209</v>
      </c>
      <c r="C367" s="206"/>
      <c r="D367" s="200"/>
      <c r="E367" s="195"/>
      <c r="F367" s="198"/>
      <c r="G367" s="172"/>
      <c r="H367" s="172"/>
      <c r="I367" s="172"/>
      <c r="J367" s="146" t="s">
        <v>47</v>
      </c>
      <c r="K367" s="122">
        <v>1</v>
      </c>
    </row>
    <row r="368" spans="1:16" ht="15" customHeight="1" outlineLevel="1" x14ac:dyDescent="0.25">
      <c r="A368" s="136"/>
      <c r="B368" s="157" t="s">
        <v>209</v>
      </c>
      <c r="C368" s="206"/>
      <c r="D368" s="200"/>
      <c r="E368" s="168" t="s">
        <v>48</v>
      </c>
      <c r="F368" s="176" t="s">
        <v>49</v>
      </c>
      <c r="G368" s="171" t="s">
        <v>50</v>
      </c>
      <c r="H368" s="171" t="s">
        <v>51</v>
      </c>
      <c r="I368" s="171" t="s">
        <v>40</v>
      </c>
      <c r="J368" s="147" t="s">
        <v>41</v>
      </c>
      <c r="K368" s="116">
        <v>1</v>
      </c>
    </row>
    <row r="369" spans="1:11" ht="15" customHeight="1" outlineLevel="1" x14ac:dyDescent="0.25">
      <c r="A369" s="136"/>
      <c r="B369" s="157" t="s">
        <v>209</v>
      </c>
      <c r="C369" s="206"/>
      <c r="D369" s="200"/>
      <c r="E369" s="169"/>
      <c r="F369" s="177"/>
      <c r="G369" s="171"/>
      <c r="H369" s="171"/>
      <c r="I369" s="171"/>
      <c r="J369" s="147" t="s">
        <v>52</v>
      </c>
      <c r="K369" s="116">
        <v>1</v>
      </c>
    </row>
    <row r="370" spans="1:11" ht="15" customHeight="1" outlineLevel="1" x14ac:dyDescent="0.25">
      <c r="A370" s="136"/>
      <c r="B370" s="157" t="s">
        <v>209</v>
      </c>
      <c r="C370" s="206"/>
      <c r="D370" s="200"/>
      <c r="E370" s="169"/>
      <c r="F370" s="177"/>
      <c r="G370" s="171"/>
      <c r="H370" s="171"/>
      <c r="I370" s="171"/>
      <c r="J370" s="147" t="s">
        <v>53</v>
      </c>
      <c r="K370" s="116">
        <v>2</v>
      </c>
    </row>
    <row r="371" spans="1:11" ht="15" customHeight="1" outlineLevel="1" x14ac:dyDescent="0.25">
      <c r="A371" s="136"/>
      <c r="B371" s="157" t="s">
        <v>209</v>
      </c>
      <c r="C371" s="206"/>
      <c r="D371" s="200"/>
      <c r="E371" s="169"/>
      <c r="F371" s="177"/>
      <c r="G371" s="171"/>
      <c r="H371" s="171"/>
      <c r="I371" s="171"/>
      <c r="J371" s="147" t="s">
        <v>54</v>
      </c>
      <c r="K371" s="116">
        <v>2</v>
      </c>
    </row>
    <row r="372" spans="1:11" ht="15" customHeight="1" outlineLevel="1" x14ac:dyDescent="0.25">
      <c r="A372" s="136"/>
      <c r="B372" s="157" t="s">
        <v>209</v>
      </c>
      <c r="C372" s="206"/>
      <c r="D372" s="200"/>
      <c r="E372" s="169"/>
      <c r="F372" s="177"/>
      <c r="G372" s="171"/>
      <c r="H372" s="171"/>
      <c r="I372" s="171"/>
      <c r="J372" s="147" t="s">
        <v>55</v>
      </c>
      <c r="K372" s="116">
        <v>1</v>
      </c>
    </row>
    <row r="373" spans="1:11" ht="15" customHeight="1" outlineLevel="1" x14ac:dyDescent="0.25">
      <c r="A373" s="136"/>
      <c r="B373" s="158" t="s">
        <v>209</v>
      </c>
      <c r="C373" s="207"/>
      <c r="D373" s="201"/>
      <c r="E373" s="170"/>
      <c r="F373" s="178"/>
      <c r="G373" s="171"/>
      <c r="H373" s="171"/>
      <c r="I373" s="171"/>
      <c r="J373" s="147" t="s">
        <v>47</v>
      </c>
      <c r="K373" s="116">
        <v>1</v>
      </c>
    </row>
    <row r="374" spans="1:11" s="117" customFormat="1" ht="15" customHeight="1" x14ac:dyDescent="0.25">
      <c r="A374" s="113"/>
      <c r="B374" s="127"/>
      <c r="C374" s="127"/>
      <c r="D374" s="128"/>
      <c r="E374" s="129"/>
      <c r="F374" s="130"/>
      <c r="G374" s="129"/>
      <c r="H374" s="129"/>
      <c r="I374" s="129"/>
      <c r="J374" s="129"/>
      <c r="K374" s="131"/>
    </row>
    <row r="375" spans="1:11" ht="15" customHeight="1" x14ac:dyDescent="0.25">
      <c r="A375" s="136"/>
      <c r="B375" s="156" t="s">
        <v>211</v>
      </c>
      <c r="C375" s="205" t="s">
        <v>34</v>
      </c>
      <c r="D375" s="208" t="s">
        <v>212</v>
      </c>
      <c r="E375" s="193" t="s">
        <v>188</v>
      </c>
      <c r="F375" s="196" t="s">
        <v>213</v>
      </c>
      <c r="G375" s="172" t="s">
        <v>39</v>
      </c>
      <c r="H375" s="172" t="s">
        <v>38</v>
      </c>
      <c r="I375" s="172" t="s">
        <v>40</v>
      </c>
      <c r="J375" s="146" t="s">
        <v>41</v>
      </c>
      <c r="K375" s="122">
        <v>1</v>
      </c>
    </row>
    <row r="376" spans="1:11" ht="15" customHeight="1" outlineLevel="1" x14ac:dyDescent="0.25">
      <c r="B376" s="157" t="s">
        <v>211</v>
      </c>
      <c r="C376" s="206"/>
      <c r="D376" s="209"/>
      <c r="E376" s="194"/>
      <c r="F376" s="197"/>
      <c r="G376" s="172"/>
      <c r="H376" s="172"/>
      <c r="I376" s="172"/>
      <c r="J376" s="126" t="s">
        <v>190</v>
      </c>
      <c r="K376" s="122">
        <v>1</v>
      </c>
    </row>
    <row r="377" spans="1:11" ht="15" customHeight="1" outlineLevel="1" x14ac:dyDescent="0.25">
      <c r="B377" s="157" t="s">
        <v>211</v>
      </c>
      <c r="C377" s="206"/>
      <c r="D377" s="209"/>
      <c r="E377" s="195"/>
      <c r="F377" s="198"/>
      <c r="G377" s="172"/>
      <c r="H377" s="172"/>
      <c r="I377" s="172"/>
      <c r="J377" s="146" t="s">
        <v>47</v>
      </c>
      <c r="K377" s="122">
        <v>1</v>
      </c>
    </row>
    <row r="378" spans="1:11" ht="15" customHeight="1" outlineLevel="1" x14ac:dyDescent="0.25">
      <c r="B378" s="157" t="s">
        <v>211</v>
      </c>
      <c r="C378" s="206"/>
      <c r="D378" s="209"/>
      <c r="E378" s="193" t="s">
        <v>138</v>
      </c>
      <c r="F378" s="196" t="s">
        <v>69</v>
      </c>
      <c r="G378" s="172" t="s">
        <v>38</v>
      </c>
      <c r="H378" s="172" t="s">
        <v>39</v>
      </c>
      <c r="I378" s="172" t="s">
        <v>40</v>
      </c>
      <c r="J378" s="146" t="s">
        <v>41</v>
      </c>
      <c r="K378" s="122">
        <v>1</v>
      </c>
    </row>
    <row r="379" spans="1:11" ht="15" customHeight="1" outlineLevel="1" x14ac:dyDescent="0.25">
      <c r="B379" s="157" t="s">
        <v>211</v>
      </c>
      <c r="C379" s="206"/>
      <c r="D379" s="209"/>
      <c r="E379" s="194"/>
      <c r="F379" s="197"/>
      <c r="G379" s="172"/>
      <c r="H379" s="172"/>
      <c r="I379" s="172"/>
      <c r="J379" s="146" t="s">
        <v>139</v>
      </c>
      <c r="K379" s="122">
        <v>2</v>
      </c>
    </row>
    <row r="380" spans="1:11" ht="15" customHeight="1" outlineLevel="1" x14ac:dyDescent="0.25">
      <c r="B380" s="157" t="s">
        <v>211</v>
      </c>
      <c r="C380" s="206"/>
      <c r="D380" s="209"/>
      <c r="E380" s="195"/>
      <c r="F380" s="198"/>
      <c r="G380" s="172"/>
      <c r="H380" s="172"/>
      <c r="I380" s="172"/>
      <c r="J380" s="146" t="s">
        <v>47</v>
      </c>
      <c r="K380" s="122">
        <v>1</v>
      </c>
    </row>
    <row r="381" spans="1:11" ht="15" customHeight="1" outlineLevel="1" x14ac:dyDescent="0.25">
      <c r="B381" s="157" t="s">
        <v>211</v>
      </c>
      <c r="C381" s="206"/>
      <c r="D381" s="209"/>
      <c r="E381" s="193" t="s">
        <v>155</v>
      </c>
      <c r="F381" s="196" t="s">
        <v>208</v>
      </c>
      <c r="G381" s="172" t="s">
        <v>38</v>
      </c>
      <c r="H381" s="172" t="s">
        <v>39</v>
      </c>
      <c r="I381" s="172" t="s">
        <v>40</v>
      </c>
      <c r="J381" s="146" t="s">
        <v>41</v>
      </c>
      <c r="K381" s="122">
        <v>1</v>
      </c>
    </row>
    <row r="382" spans="1:11" ht="15" customHeight="1" outlineLevel="1" x14ac:dyDescent="0.25">
      <c r="B382" s="157" t="s">
        <v>211</v>
      </c>
      <c r="C382" s="206"/>
      <c r="D382" s="209"/>
      <c r="E382" s="194"/>
      <c r="F382" s="197"/>
      <c r="G382" s="172"/>
      <c r="H382" s="172"/>
      <c r="I382" s="172"/>
      <c r="J382" s="146" t="s">
        <v>153</v>
      </c>
      <c r="K382" s="122">
        <v>1</v>
      </c>
    </row>
    <row r="383" spans="1:11" ht="15" customHeight="1" outlineLevel="1" x14ac:dyDescent="0.25">
      <c r="B383" s="157" t="s">
        <v>211</v>
      </c>
      <c r="C383" s="206"/>
      <c r="D383" s="209"/>
      <c r="E383" s="195"/>
      <c r="F383" s="198"/>
      <c r="G383" s="172"/>
      <c r="H383" s="172"/>
      <c r="I383" s="172"/>
      <c r="J383" s="146" t="s">
        <v>47</v>
      </c>
      <c r="K383" s="122">
        <v>1</v>
      </c>
    </row>
    <row r="384" spans="1:11" ht="15" customHeight="1" outlineLevel="1" x14ac:dyDescent="0.25">
      <c r="A384" s="136"/>
      <c r="B384" s="157" t="s">
        <v>211</v>
      </c>
      <c r="C384" s="206"/>
      <c r="D384" s="209"/>
      <c r="E384" s="168" t="s">
        <v>48</v>
      </c>
      <c r="F384" s="176" t="s">
        <v>49</v>
      </c>
      <c r="G384" s="171" t="s">
        <v>50</v>
      </c>
      <c r="H384" s="171" t="s">
        <v>51</v>
      </c>
      <c r="I384" s="171" t="s">
        <v>40</v>
      </c>
      <c r="J384" s="147" t="s">
        <v>41</v>
      </c>
      <c r="K384" s="116">
        <v>1</v>
      </c>
    </row>
    <row r="385" spans="1:11" ht="15" customHeight="1" outlineLevel="1" x14ac:dyDescent="0.25">
      <c r="A385" s="136"/>
      <c r="B385" s="157" t="s">
        <v>211</v>
      </c>
      <c r="C385" s="206"/>
      <c r="D385" s="209"/>
      <c r="E385" s="169"/>
      <c r="F385" s="177"/>
      <c r="G385" s="171"/>
      <c r="H385" s="171"/>
      <c r="I385" s="171"/>
      <c r="J385" s="147" t="s">
        <v>52</v>
      </c>
      <c r="K385" s="116">
        <v>1</v>
      </c>
    </row>
    <row r="386" spans="1:11" ht="15" customHeight="1" outlineLevel="1" x14ac:dyDescent="0.25">
      <c r="A386" s="136"/>
      <c r="B386" s="157" t="s">
        <v>211</v>
      </c>
      <c r="C386" s="206"/>
      <c r="D386" s="209"/>
      <c r="E386" s="169"/>
      <c r="F386" s="177"/>
      <c r="G386" s="171"/>
      <c r="H386" s="171"/>
      <c r="I386" s="171"/>
      <c r="J386" s="147" t="s">
        <v>53</v>
      </c>
      <c r="K386" s="116">
        <v>2</v>
      </c>
    </row>
    <row r="387" spans="1:11" ht="15" customHeight="1" outlineLevel="1" x14ac:dyDescent="0.25">
      <c r="A387" s="136"/>
      <c r="B387" s="157" t="s">
        <v>211</v>
      </c>
      <c r="C387" s="206"/>
      <c r="D387" s="209"/>
      <c r="E387" s="169"/>
      <c r="F387" s="177"/>
      <c r="G387" s="171"/>
      <c r="H387" s="171"/>
      <c r="I387" s="171"/>
      <c r="J387" s="147" t="s">
        <v>54</v>
      </c>
      <c r="K387" s="116">
        <v>2</v>
      </c>
    </row>
    <row r="388" spans="1:11" ht="15" customHeight="1" outlineLevel="1" x14ac:dyDescent="0.25">
      <c r="A388" s="136"/>
      <c r="B388" s="157" t="s">
        <v>211</v>
      </c>
      <c r="C388" s="206"/>
      <c r="D388" s="209"/>
      <c r="E388" s="169"/>
      <c r="F388" s="177"/>
      <c r="G388" s="171"/>
      <c r="H388" s="171"/>
      <c r="I388" s="171"/>
      <c r="J388" s="147" t="s">
        <v>55</v>
      </c>
      <c r="K388" s="116">
        <v>1</v>
      </c>
    </row>
    <row r="389" spans="1:11" ht="15" customHeight="1" outlineLevel="1" x14ac:dyDescent="0.25">
      <c r="A389" s="136"/>
      <c r="B389" s="158" t="s">
        <v>211</v>
      </c>
      <c r="C389" s="207"/>
      <c r="D389" s="210"/>
      <c r="E389" s="170"/>
      <c r="F389" s="178"/>
      <c r="G389" s="171"/>
      <c r="H389" s="171"/>
      <c r="I389" s="171"/>
      <c r="J389" s="147" t="s">
        <v>47</v>
      </c>
      <c r="K389" s="116">
        <v>1</v>
      </c>
    </row>
    <row r="390" spans="1:11" s="117" customFormat="1" ht="15" customHeight="1" x14ac:dyDescent="0.25">
      <c r="A390" s="113"/>
      <c r="B390" s="127"/>
      <c r="C390" s="127"/>
      <c r="D390" s="128"/>
      <c r="E390" s="129"/>
      <c r="F390" s="130"/>
      <c r="G390" s="129"/>
      <c r="H390" s="129"/>
      <c r="I390" s="129"/>
      <c r="J390" s="129"/>
      <c r="K390" s="131"/>
    </row>
    <row r="391" spans="1:11" ht="15" customHeight="1" x14ac:dyDescent="0.25">
      <c r="A391" s="136"/>
      <c r="B391" s="149" t="s">
        <v>214</v>
      </c>
      <c r="C391" s="182" t="s">
        <v>34</v>
      </c>
      <c r="D391" s="199" t="s">
        <v>215</v>
      </c>
      <c r="E391" s="171" t="s">
        <v>216</v>
      </c>
      <c r="F391" s="176" t="s">
        <v>217</v>
      </c>
      <c r="G391" s="171" t="s">
        <v>38</v>
      </c>
      <c r="H391" s="171" t="s">
        <v>39</v>
      </c>
      <c r="I391" s="171" t="s">
        <v>40</v>
      </c>
      <c r="J391" s="147" t="s">
        <v>41</v>
      </c>
      <c r="K391" s="116">
        <v>1</v>
      </c>
    </row>
    <row r="392" spans="1:11" ht="15" customHeight="1" outlineLevel="1" x14ac:dyDescent="0.25">
      <c r="B392" s="150" t="s">
        <v>214</v>
      </c>
      <c r="C392" s="183"/>
      <c r="D392" s="200"/>
      <c r="E392" s="171"/>
      <c r="F392" s="177"/>
      <c r="G392" s="171"/>
      <c r="H392" s="171"/>
      <c r="I392" s="171"/>
      <c r="J392" s="147" t="s">
        <v>218</v>
      </c>
      <c r="K392" s="116">
        <v>1</v>
      </c>
    </row>
    <row r="393" spans="1:11" ht="15" customHeight="1" outlineLevel="1" x14ac:dyDescent="0.25">
      <c r="B393" s="150" t="s">
        <v>214</v>
      </c>
      <c r="C393" s="183"/>
      <c r="D393" s="200"/>
      <c r="E393" s="171"/>
      <c r="F393" s="178"/>
      <c r="G393" s="171"/>
      <c r="H393" s="171"/>
      <c r="I393" s="171"/>
      <c r="J393" s="147" t="s">
        <v>47</v>
      </c>
      <c r="K393" s="116">
        <v>1</v>
      </c>
    </row>
    <row r="394" spans="1:11" ht="15" customHeight="1" outlineLevel="1" x14ac:dyDescent="0.25">
      <c r="A394" s="136"/>
      <c r="B394" s="150" t="s">
        <v>214</v>
      </c>
      <c r="C394" s="183"/>
      <c r="D394" s="200"/>
      <c r="E394" s="168" t="s">
        <v>48</v>
      </c>
      <c r="F394" s="176" t="s">
        <v>49</v>
      </c>
      <c r="G394" s="168" t="s">
        <v>50</v>
      </c>
      <c r="H394" s="168" t="s">
        <v>51</v>
      </c>
      <c r="I394" s="168" t="s">
        <v>40</v>
      </c>
      <c r="J394" s="147" t="s">
        <v>41</v>
      </c>
      <c r="K394" s="116">
        <v>1</v>
      </c>
    </row>
    <row r="395" spans="1:11" ht="15" customHeight="1" outlineLevel="1" x14ac:dyDescent="0.25">
      <c r="A395" s="136"/>
      <c r="B395" s="150" t="s">
        <v>214</v>
      </c>
      <c r="C395" s="183"/>
      <c r="D395" s="200"/>
      <c r="E395" s="169"/>
      <c r="F395" s="177"/>
      <c r="G395" s="169"/>
      <c r="H395" s="169"/>
      <c r="I395" s="169"/>
      <c r="J395" s="147" t="s">
        <v>52</v>
      </c>
      <c r="K395" s="116">
        <v>1</v>
      </c>
    </row>
    <row r="396" spans="1:11" ht="15" customHeight="1" outlineLevel="1" x14ac:dyDescent="0.25">
      <c r="A396" s="136"/>
      <c r="B396" s="150" t="s">
        <v>214</v>
      </c>
      <c r="C396" s="183"/>
      <c r="D396" s="200"/>
      <c r="E396" s="169"/>
      <c r="F396" s="177"/>
      <c r="G396" s="169"/>
      <c r="H396" s="169"/>
      <c r="I396" s="169"/>
      <c r="J396" s="147" t="s">
        <v>53</v>
      </c>
      <c r="K396" s="116">
        <v>2</v>
      </c>
    </row>
    <row r="397" spans="1:11" ht="15" customHeight="1" outlineLevel="1" x14ac:dyDescent="0.25">
      <c r="A397" s="136"/>
      <c r="B397" s="150" t="s">
        <v>214</v>
      </c>
      <c r="C397" s="183"/>
      <c r="D397" s="200"/>
      <c r="E397" s="169"/>
      <c r="F397" s="177"/>
      <c r="G397" s="169"/>
      <c r="H397" s="169"/>
      <c r="I397" s="169"/>
      <c r="J397" s="147" t="s">
        <v>54</v>
      </c>
      <c r="K397" s="116">
        <v>2</v>
      </c>
    </row>
    <row r="398" spans="1:11" ht="15" customHeight="1" outlineLevel="1" x14ac:dyDescent="0.25">
      <c r="A398" s="136"/>
      <c r="B398" s="150" t="s">
        <v>214</v>
      </c>
      <c r="C398" s="183"/>
      <c r="D398" s="200"/>
      <c r="E398" s="169"/>
      <c r="F398" s="177"/>
      <c r="G398" s="169"/>
      <c r="H398" s="169"/>
      <c r="I398" s="169"/>
      <c r="J398" s="147" t="s">
        <v>55</v>
      </c>
      <c r="K398" s="116">
        <v>1</v>
      </c>
    </row>
    <row r="399" spans="1:11" ht="15" customHeight="1" outlineLevel="1" x14ac:dyDescent="0.25">
      <c r="A399" s="136"/>
      <c r="B399" s="151" t="s">
        <v>214</v>
      </c>
      <c r="C399" s="184"/>
      <c r="D399" s="201"/>
      <c r="E399" s="170"/>
      <c r="F399" s="178"/>
      <c r="G399" s="170"/>
      <c r="H399" s="170"/>
      <c r="I399" s="170"/>
      <c r="J399" s="147" t="s">
        <v>47</v>
      </c>
      <c r="K399" s="116">
        <v>1</v>
      </c>
    </row>
    <row r="400" spans="1:11" s="117" customFormat="1" ht="15" customHeight="1" x14ac:dyDescent="0.25">
      <c r="A400" s="113"/>
      <c r="B400" s="118"/>
      <c r="C400" s="118"/>
      <c r="D400" s="119"/>
      <c r="E400" s="44"/>
      <c r="F400" s="120"/>
      <c r="G400" s="44"/>
      <c r="H400" s="44"/>
      <c r="I400" s="44"/>
      <c r="J400" s="44"/>
      <c r="K400" s="121"/>
    </row>
    <row r="401" spans="1:16" ht="15" customHeight="1" x14ac:dyDescent="0.25">
      <c r="A401" s="136"/>
      <c r="B401" s="149" t="s">
        <v>219</v>
      </c>
      <c r="C401" s="211" t="s">
        <v>34</v>
      </c>
      <c r="D401" s="199" t="s">
        <v>220</v>
      </c>
      <c r="E401" s="168" t="s">
        <v>221</v>
      </c>
      <c r="F401" s="176" t="s">
        <v>222</v>
      </c>
      <c r="G401" s="168" t="s">
        <v>38</v>
      </c>
      <c r="H401" s="168" t="s">
        <v>39</v>
      </c>
      <c r="I401" s="168" t="s">
        <v>40</v>
      </c>
      <c r="J401" s="147" t="s">
        <v>41</v>
      </c>
      <c r="K401" s="116">
        <v>1</v>
      </c>
    </row>
    <row r="402" spans="1:16" ht="15" customHeight="1" outlineLevel="1" x14ac:dyDescent="0.25">
      <c r="B402" s="150" t="s">
        <v>219</v>
      </c>
      <c r="C402" s="212"/>
      <c r="D402" s="200"/>
      <c r="E402" s="169"/>
      <c r="F402" s="177"/>
      <c r="G402" s="169"/>
      <c r="H402" s="169"/>
      <c r="I402" s="169"/>
      <c r="J402" s="147" t="s">
        <v>223</v>
      </c>
      <c r="K402" s="116">
        <v>1</v>
      </c>
      <c r="L402" s="125"/>
      <c r="M402" s="125"/>
      <c r="N402" s="125"/>
      <c r="O402" s="125"/>
      <c r="P402" s="125"/>
    </row>
    <row r="403" spans="1:16" ht="15" customHeight="1" outlineLevel="1" x14ac:dyDescent="0.25">
      <c r="B403" s="150" t="s">
        <v>219</v>
      </c>
      <c r="C403" s="212"/>
      <c r="D403" s="200"/>
      <c r="E403" s="170"/>
      <c r="F403" s="178"/>
      <c r="G403" s="170"/>
      <c r="H403" s="170"/>
      <c r="I403" s="170"/>
      <c r="J403" s="147" t="s">
        <v>47</v>
      </c>
      <c r="K403" s="116">
        <v>1</v>
      </c>
    </row>
    <row r="404" spans="1:16" ht="15" customHeight="1" outlineLevel="1" x14ac:dyDescent="0.25">
      <c r="A404" s="136"/>
      <c r="B404" s="150" t="s">
        <v>219</v>
      </c>
      <c r="C404" s="212"/>
      <c r="D404" s="200"/>
      <c r="E404" s="168" t="s">
        <v>48</v>
      </c>
      <c r="F404" s="176" t="s">
        <v>49</v>
      </c>
      <c r="G404" s="171" t="s">
        <v>50</v>
      </c>
      <c r="H404" s="171" t="s">
        <v>51</v>
      </c>
      <c r="I404" s="171" t="s">
        <v>40</v>
      </c>
      <c r="J404" s="147" t="s">
        <v>41</v>
      </c>
      <c r="K404" s="116">
        <v>1</v>
      </c>
    </row>
    <row r="405" spans="1:16" ht="15" customHeight="1" outlineLevel="1" x14ac:dyDescent="0.25">
      <c r="A405" s="136"/>
      <c r="B405" s="150" t="s">
        <v>219</v>
      </c>
      <c r="C405" s="212"/>
      <c r="D405" s="200"/>
      <c r="E405" s="169"/>
      <c r="F405" s="177"/>
      <c r="G405" s="171"/>
      <c r="H405" s="171"/>
      <c r="I405" s="171"/>
      <c r="J405" s="147" t="s">
        <v>52</v>
      </c>
      <c r="K405" s="116">
        <v>1</v>
      </c>
    </row>
    <row r="406" spans="1:16" ht="15" customHeight="1" outlineLevel="1" x14ac:dyDescent="0.25">
      <c r="A406" s="136"/>
      <c r="B406" s="150" t="s">
        <v>219</v>
      </c>
      <c r="C406" s="212"/>
      <c r="D406" s="200"/>
      <c r="E406" s="169"/>
      <c r="F406" s="177"/>
      <c r="G406" s="171"/>
      <c r="H406" s="171"/>
      <c r="I406" s="171"/>
      <c r="J406" s="147" t="s">
        <v>53</v>
      </c>
      <c r="K406" s="116">
        <v>2</v>
      </c>
    </row>
    <row r="407" spans="1:16" ht="15" customHeight="1" outlineLevel="1" x14ac:dyDescent="0.25">
      <c r="A407" s="136"/>
      <c r="B407" s="150" t="s">
        <v>219</v>
      </c>
      <c r="C407" s="212"/>
      <c r="D407" s="200"/>
      <c r="E407" s="169"/>
      <c r="F407" s="177"/>
      <c r="G407" s="171"/>
      <c r="H407" s="171"/>
      <c r="I407" s="171"/>
      <c r="J407" s="147" t="s">
        <v>54</v>
      </c>
      <c r="K407" s="116">
        <v>2</v>
      </c>
    </row>
    <row r="408" spans="1:16" ht="15" customHeight="1" outlineLevel="1" x14ac:dyDescent="0.25">
      <c r="A408" s="136"/>
      <c r="B408" s="150" t="s">
        <v>219</v>
      </c>
      <c r="C408" s="212"/>
      <c r="D408" s="200"/>
      <c r="E408" s="169"/>
      <c r="F408" s="177"/>
      <c r="G408" s="171"/>
      <c r="H408" s="171"/>
      <c r="I408" s="171"/>
      <c r="J408" s="147" t="s">
        <v>55</v>
      </c>
      <c r="K408" s="116">
        <v>1</v>
      </c>
    </row>
    <row r="409" spans="1:16" ht="15" customHeight="1" outlineLevel="1" x14ac:dyDescent="0.25">
      <c r="A409" s="136"/>
      <c r="B409" s="151" t="s">
        <v>219</v>
      </c>
      <c r="C409" s="213"/>
      <c r="D409" s="201"/>
      <c r="E409" s="170"/>
      <c r="F409" s="178"/>
      <c r="G409" s="171"/>
      <c r="H409" s="171"/>
      <c r="I409" s="171"/>
      <c r="J409" s="147" t="s">
        <v>47</v>
      </c>
      <c r="K409" s="116">
        <v>1</v>
      </c>
    </row>
    <row r="410" spans="1:16" s="117" customFormat="1" ht="15" customHeight="1" x14ac:dyDescent="0.25">
      <c r="A410" s="113"/>
      <c r="B410" s="118"/>
      <c r="C410" s="118"/>
      <c r="D410" s="119"/>
      <c r="E410" s="44"/>
      <c r="F410" s="120"/>
      <c r="G410" s="44"/>
      <c r="H410" s="44"/>
      <c r="I410" s="44"/>
      <c r="J410" s="44"/>
      <c r="K410" s="121"/>
    </row>
    <row r="411" spans="1:16" ht="15" customHeight="1" x14ac:dyDescent="0.25">
      <c r="A411" s="136"/>
      <c r="B411" s="149" t="s">
        <v>224</v>
      </c>
      <c r="C411" s="182" t="s">
        <v>34</v>
      </c>
      <c r="D411" s="199" t="s">
        <v>225</v>
      </c>
      <c r="E411" s="171" t="s">
        <v>226</v>
      </c>
      <c r="F411" s="176" t="s">
        <v>227</v>
      </c>
      <c r="G411" s="168" t="s">
        <v>38</v>
      </c>
      <c r="H411" s="168" t="s">
        <v>39</v>
      </c>
      <c r="I411" s="168" t="s">
        <v>40</v>
      </c>
      <c r="J411" s="147" t="s">
        <v>41</v>
      </c>
      <c r="K411" s="116">
        <v>1</v>
      </c>
    </row>
    <row r="412" spans="1:16" ht="15" customHeight="1" outlineLevel="1" x14ac:dyDescent="0.25">
      <c r="B412" s="150" t="s">
        <v>224</v>
      </c>
      <c r="C412" s="183"/>
      <c r="D412" s="200"/>
      <c r="E412" s="171"/>
      <c r="F412" s="177"/>
      <c r="G412" s="169"/>
      <c r="H412" s="169"/>
      <c r="I412" s="169"/>
      <c r="J412" s="147" t="s">
        <v>228</v>
      </c>
      <c r="K412" s="116">
        <v>1</v>
      </c>
    </row>
    <row r="413" spans="1:16" ht="15" customHeight="1" outlineLevel="1" x14ac:dyDescent="0.25">
      <c r="B413" s="150" t="s">
        <v>224</v>
      </c>
      <c r="C413" s="183"/>
      <c r="D413" s="200"/>
      <c r="E413" s="171"/>
      <c r="F413" s="177"/>
      <c r="G413" s="169"/>
      <c r="H413" s="169"/>
      <c r="I413" s="169"/>
      <c r="J413" s="147" t="s">
        <v>229</v>
      </c>
      <c r="K413" s="116">
        <v>1</v>
      </c>
    </row>
    <row r="414" spans="1:16" ht="15" customHeight="1" outlineLevel="1" x14ac:dyDescent="0.25">
      <c r="B414" s="150" t="s">
        <v>224</v>
      </c>
      <c r="C414" s="183"/>
      <c r="D414" s="200"/>
      <c r="E414" s="171"/>
      <c r="F414" s="178"/>
      <c r="G414" s="170"/>
      <c r="H414" s="170"/>
      <c r="I414" s="170"/>
      <c r="J414" s="147" t="s">
        <v>47</v>
      </c>
      <c r="K414" s="116">
        <v>1</v>
      </c>
    </row>
    <row r="415" spans="1:16" ht="15" customHeight="1" outlineLevel="1" x14ac:dyDescent="0.25">
      <c r="A415" s="136"/>
      <c r="B415" s="150" t="s">
        <v>224</v>
      </c>
      <c r="C415" s="183"/>
      <c r="D415" s="200"/>
      <c r="E415" s="168" t="s">
        <v>48</v>
      </c>
      <c r="F415" s="176" t="s">
        <v>49</v>
      </c>
      <c r="G415" s="171" t="s">
        <v>50</v>
      </c>
      <c r="H415" s="171" t="s">
        <v>51</v>
      </c>
      <c r="I415" s="171" t="s">
        <v>40</v>
      </c>
      <c r="J415" s="147" t="s">
        <v>41</v>
      </c>
      <c r="K415" s="116">
        <v>1</v>
      </c>
    </row>
    <row r="416" spans="1:16" ht="15" customHeight="1" outlineLevel="1" x14ac:dyDescent="0.25">
      <c r="A416" s="136"/>
      <c r="B416" s="150" t="s">
        <v>224</v>
      </c>
      <c r="C416" s="183"/>
      <c r="D416" s="200"/>
      <c r="E416" s="169"/>
      <c r="F416" s="177"/>
      <c r="G416" s="171"/>
      <c r="H416" s="171"/>
      <c r="I416" s="171"/>
      <c r="J416" s="147" t="s">
        <v>52</v>
      </c>
      <c r="K416" s="116">
        <v>1</v>
      </c>
    </row>
    <row r="417" spans="1:11" ht="15" customHeight="1" outlineLevel="1" x14ac:dyDescent="0.25">
      <c r="A417" s="136"/>
      <c r="B417" s="150" t="s">
        <v>224</v>
      </c>
      <c r="C417" s="183"/>
      <c r="D417" s="200"/>
      <c r="E417" s="169"/>
      <c r="F417" s="177"/>
      <c r="G417" s="171"/>
      <c r="H417" s="171"/>
      <c r="I417" s="171"/>
      <c r="J417" s="147" t="s">
        <v>53</v>
      </c>
      <c r="K417" s="116">
        <v>2</v>
      </c>
    </row>
    <row r="418" spans="1:11" ht="15" customHeight="1" outlineLevel="1" x14ac:dyDescent="0.25">
      <c r="A418" s="136"/>
      <c r="B418" s="150" t="s">
        <v>224</v>
      </c>
      <c r="C418" s="183"/>
      <c r="D418" s="200"/>
      <c r="E418" s="169"/>
      <c r="F418" s="177"/>
      <c r="G418" s="171"/>
      <c r="H418" s="171"/>
      <c r="I418" s="171"/>
      <c r="J418" s="147" t="s">
        <v>54</v>
      </c>
      <c r="K418" s="116">
        <v>2</v>
      </c>
    </row>
    <row r="419" spans="1:11" ht="15" customHeight="1" outlineLevel="1" x14ac:dyDescent="0.25">
      <c r="A419" s="136"/>
      <c r="B419" s="150" t="s">
        <v>224</v>
      </c>
      <c r="C419" s="183"/>
      <c r="D419" s="200"/>
      <c r="E419" s="169"/>
      <c r="F419" s="177"/>
      <c r="G419" s="171"/>
      <c r="H419" s="171"/>
      <c r="I419" s="171"/>
      <c r="J419" s="147" t="s">
        <v>55</v>
      </c>
      <c r="K419" s="116">
        <v>1</v>
      </c>
    </row>
    <row r="420" spans="1:11" ht="15" customHeight="1" outlineLevel="1" x14ac:dyDescent="0.25">
      <c r="A420" s="136"/>
      <c r="B420" s="151" t="s">
        <v>224</v>
      </c>
      <c r="C420" s="184"/>
      <c r="D420" s="201"/>
      <c r="E420" s="170"/>
      <c r="F420" s="178"/>
      <c r="G420" s="171"/>
      <c r="H420" s="171"/>
      <c r="I420" s="171"/>
      <c r="J420" s="147" t="s">
        <v>47</v>
      </c>
      <c r="K420" s="116">
        <v>1</v>
      </c>
    </row>
    <row r="421" spans="1:11" s="117" customFormat="1" ht="15" customHeight="1" x14ac:dyDescent="0.25">
      <c r="A421" s="113"/>
      <c r="B421" s="118"/>
      <c r="C421" s="118"/>
      <c r="D421" s="119"/>
      <c r="E421" s="44"/>
      <c r="F421" s="120"/>
      <c r="G421" s="44"/>
      <c r="H421" s="44"/>
      <c r="I421" s="44"/>
      <c r="J421" s="44"/>
      <c r="K421" s="121"/>
    </row>
    <row r="422" spans="1:11" ht="15" customHeight="1" x14ac:dyDescent="0.25">
      <c r="A422" s="136"/>
      <c r="B422" s="149" t="s">
        <v>230</v>
      </c>
      <c r="C422" s="182" t="s">
        <v>34</v>
      </c>
      <c r="D422" s="199" t="s">
        <v>231</v>
      </c>
      <c r="E422" s="171" t="s">
        <v>232</v>
      </c>
      <c r="F422" s="176" t="s">
        <v>231</v>
      </c>
      <c r="G422" s="171" t="s">
        <v>38</v>
      </c>
      <c r="H422" s="171" t="s">
        <v>39</v>
      </c>
      <c r="I422" s="171" t="s">
        <v>60</v>
      </c>
      <c r="J422" s="147" t="s">
        <v>41</v>
      </c>
      <c r="K422" s="147">
        <v>1</v>
      </c>
    </row>
    <row r="423" spans="1:11" ht="15" customHeight="1" outlineLevel="1" x14ac:dyDescent="0.25">
      <c r="B423" s="150" t="s">
        <v>230</v>
      </c>
      <c r="C423" s="183"/>
      <c r="D423" s="200"/>
      <c r="E423" s="171"/>
      <c r="F423" s="177"/>
      <c r="G423" s="171"/>
      <c r="H423" s="171"/>
      <c r="I423" s="171"/>
      <c r="J423" s="147" t="s">
        <v>233</v>
      </c>
      <c r="K423" s="147">
        <v>2</v>
      </c>
    </row>
    <row r="424" spans="1:11" ht="15" customHeight="1" outlineLevel="1" x14ac:dyDescent="0.25">
      <c r="A424" s="36"/>
      <c r="B424" s="150" t="s">
        <v>230</v>
      </c>
      <c r="C424" s="183"/>
      <c r="D424" s="200"/>
      <c r="E424" s="171"/>
      <c r="F424" s="177"/>
      <c r="G424" s="171"/>
      <c r="H424" s="171"/>
      <c r="I424" s="171"/>
      <c r="J424" s="147" t="s">
        <v>234</v>
      </c>
      <c r="K424" s="147">
        <v>1</v>
      </c>
    </row>
    <row r="425" spans="1:11" ht="15" customHeight="1" outlineLevel="1" x14ac:dyDescent="0.25">
      <c r="A425" s="36"/>
      <c r="B425" s="150" t="s">
        <v>230</v>
      </c>
      <c r="C425" s="183"/>
      <c r="D425" s="200"/>
      <c r="E425" s="171"/>
      <c r="F425" s="177"/>
      <c r="G425" s="171"/>
      <c r="H425" s="171"/>
      <c r="I425" s="171"/>
      <c r="J425" s="147" t="s">
        <v>64</v>
      </c>
      <c r="K425" s="147">
        <v>1</v>
      </c>
    </row>
    <row r="426" spans="1:11" ht="15" customHeight="1" outlineLevel="1" x14ac:dyDescent="0.25">
      <c r="A426" s="36"/>
      <c r="B426" s="150" t="s">
        <v>230</v>
      </c>
      <c r="C426" s="183"/>
      <c r="D426" s="200"/>
      <c r="E426" s="171"/>
      <c r="F426" s="177"/>
      <c r="G426" s="171"/>
      <c r="H426" s="171"/>
      <c r="I426" s="171"/>
      <c r="J426" s="147" t="s">
        <v>65</v>
      </c>
      <c r="K426" s="147">
        <v>1</v>
      </c>
    </row>
    <row r="427" spans="1:11" ht="15" customHeight="1" outlineLevel="1" x14ac:dyDescent="0.25">
      <c r="A427" s="36"/>
      <c r="B427" s="150" t="s">
        <v>230</v>
      </c>
      <c r="C427" s="183"/>
      <c r="D427" s="200"/>
      <c r="E427" s="171"/>
      <c r="F427" s="177"/>
      <c r="G427" s="171"/>
      <c r="H427" s="171"/>
      <c r="I427" s="171"/>
      <c r="J427" s="147" t="s">
        <v>46</v>
      </c>
      <c r="K427" s="147">
        <v>1</v>
      </c>
    </row>
    <row r="428" spans="1:11" ht="15" customHeight="1" outlineLevel="1" x14ac:dyDescent="0.25">
      <c r="B428" s="150" t="s">
        <v>230</v>
      </c>
      <c r="C428" s="183"/>
      <c r="D428" s="200"/>
      <c r="E428" s="171"/>
      <c r="F428" s="178"/>
      <c r="G428" s="171"/>
      <c r="H428" s="171"/>
      <c r="I428" s="171"/>
      <c r="J428" s="147" t="s">
        <v>47</v>
      </c>
      <c r="K428" s="147">
        <v>1</v>
      </c>
    </row>
    <row r="429" spans="1:11" ht="15" customHeight="1" outlineLevel="1" x14ac:dyDescent="0.25">
      <c r="A429" s="136"/>
      <c r="B429" s="150" t="s">
        <v>230</v>
      </c>
      <c r="C429" s="183"/>
      <c r="D429" s="200"/>
      <c r="E429" s="168" t="s">
        <v>48</v>
      </c>
      <c r="F429" s="176" t="s">
        <v>49</v>
      </c>
      <c r="G429" s="171" t="s">
        <v>50</v>
      </c>
      <c r="H429" s="171" t="s">
        <v>51</v>
      </c>
      <c r="I429" s="171" t="s">
        <v>40</v>
      </c>
      <c r="J429" s="147" t="s">
        <v>41</v>
      </c>
      <c r="K429" s="116">
        <v>1</v>
      </c>
    </row>
    <row r="430" spans="1:11" ht="15" customHeight="1" outlineLevel="1" x14ac:dyDescent="0.25">
      <c r="A430" s="136"/>
      <c r="B430" s="150" t="s">
        <v>230</v>
      </c>
      <c r="C430" s="183"/>
      <c r="D430" s="200"/>
      <c r="E430" s="169"/>
      <c r="F430" s="177"/>
      <c r="G430" s="171"/>
      <c r="H430" s="171"/>
      <c r="I430" s="171"/>
      <c r="J430" s="147" t="s">
        <v>52</v>
      </c>
      <c r="K430" s="116">
        <v>1</v>
      </c>
    </row>
    <row r="431" spans="1:11" ht="15" customHeight="1" outlineLevel="1" x14ac:dyDescent="0.25">
      <c r="A431" s="136"/>
      <c r="B431" s="150" t="s">
        <v>230</v>
      </c>
      <c r="C431" s="183"/>
      <c r="D431" s="200"/>
      <c r="E431" s="169"/>
      <c r="F431" s="177"/>
      <c r="G431" s="171"/>
      <c r="H431" s="171"/>
      <c r="I431" s="171"/>
      <c r="J431" s="147" t="s">
        <v>53</v>
      </c>
      <c r="K431" s="116">
        <v>2</v>
      </c>
    </row>
    <row r="432" spans="1:11" ht="15" customHeight="1" outlineLevel="1" x14ac:dyDescent="0.25">
      <c r="A432" s="136"/>
      <c r="B432" s="150" t="s">
        <v>230</v>
      </c>
      <c r="C432" s="183"/>
      <c r="D432" s="200"/>
      <c r="E432" s="169"/>
      <c r="F432" s="177"/>
      <c r="G432" s="171"/>
      <c r="H432" s="171"/>
      <c r="I432" s="171"/>
      <c r="J432" s="147" t="s">
        <v>54</v>
      </c>
      <c r="K432" s="116">
        <v>2</v>
      </c>
    </row>
    <row r="433" spans="1:11" ht="15" customHeight="1" outlineLevel="1" x14ac:dyDescent="0.25">
      <c r="A433" s="136"/>
      <c r="B433" s="150" t="s">
        <v>230</v>
      </c>
      <c r="C433" s="183"/>
      <c r="D433" s="200"/>
      <c r="E433" s="169"/>
      <c r="F433" s="177"/>
      <c r="G433" s="171"/>
      <c r="H433" s="171"/>
      <c r="I433" s="171"/>
      <c r="J433" s="147" t="s">
        <v>55</v>
      </c>
      <c r="K433" s="116">
        <v>1</v>
      </c>
    </row>
    <row r="434" spans="1:11" ht="15" customHeight="1" outlineLevel="1" x14ac:dyDescent="0.25">
      <c r="A434" s="136"/>
      <c r="B434" s="151" t="s">
        <v>230</v>
      </c>
      <c r="C434" s="184"/>
      <c r="D434" s="201"/>
      <c r="E434" s="170"/>
      <c r="F434" s="178"/>
      <c r="G434" s="171"/>
      <c r="H434" s="171"/>
      <c r="I434" s="171"/>
      <c r="J434" s="147" t="s">
        <v>47</v>
      </c>
      <c r="K434" s="116">
        <v>1</v>
      </c>
    </row>
    <row r="435" spans="1:11" s="117" customFormat="1" ht="15" customHeight="1" x14ac:dyDescent="0.25">
      <c r="A435" s="113"/>
      <c r="B435" s="118"/>
      <c r="C435" s="118"/>
      <c r="D435" s="119"/>
      <c r="E435" s="44"/>
      <c r="F435" s="120"/>
      <c r="G435" s="44"/>
      <c r="H435" s="44"/>
      <c r="I435" s="44"/>
      <c r="J435" s="44"/>
      <c r="K435" s="121"/>
    </row>
    <row r="436" spans="1:11" ht="15" customHeight="1" x14ac:dyDescent="0.25">
      <c r="A436" s="136"/>
      <c r="B436" s="149" t="s">
        <v>235</v>
      </c>
      <c r="C436" s="182" t="s">
        <v>34</v>
      </c>
      <c r="D436" s="176" t="s">
        <v>236</v>
      </c>
      <c r="E436" s="168" t="s">
        <v>237</v>
      </c>
      <c r="F436" s="176" t="s">
        <v>238</v>
      </c>
      <c r="G436" s="171" t="s">
        <v>38</v>
      </c>
      <c r="H436" s="171" t="s">
        <v>39</v>
      </c>
      <c r="I436" s="190" t="s">
        <v>40</v>
      </c>
      <c r="J436" s="147" t="s">
        <v>41</v>
      </c>
      <c r="K436" s="116">
        <v>1</v>
      </c>
    </row>
    <row r="437" spans="1:11" ht="15" customHeight="1" outlineLevel="1" x14ac:dyDescent="0.25">
      <c r="B437" s="150" t="s">
        <v>235</v>
      </c>
      <c r="C437" s="183"/>
      <c r="D437" s="177"/>
      <c r="E437" s="169"/>
      <c r="F437" s="177"/>
      <c r="G437" s="171"/>
      <c r="H437" s="171"/>
      <c r="I437" s="191"/>
      <c r="J437" s="147" t="s">
        <v>239</v>
      </c>
      <c r="K437" s="116">
        <v>1</v>
      </c>
    </row>
    <row r="438" spans="1:11" ht="15" customHeight="1" outlineLevel="1" x14ac:dyDescent="0.25">
      <c r="B438" s="150" t="s">
        <v>235</v>
      </c>
      <c r="C438" s="183"/>
      <c r="D438" s="177"/>
      <c r="E438" s="169"/>
      <c r="F438" s="177"/>
      <c r="G438" s="171"/>
      <c r="H438" s="171"/>
      <c r="I438" s="191"/>
      <c r="J438" s="147" t="s">
        <v>154</v>
      </c>
      <c r="K438" s="116">
        <v>2</v>
      </c>
    </row>
    <row r="439" spans="1:11" ht="15" customHeight="1" outlineLevel="1" x14ac:dyDescent="0.25">
      <c r="B439" s="150" t="s">
        <v>235</v>
      </c>
      <c r="C439" s="183"/>
      <c r="D439" s="177"/>
      <c r="E439" s="170"/>
      <c r="F439" s="178"/>
      <c r="G439" s="171"/>
      <c r="H439" s="171"/>
      <c r="I439" s="192"/>
      <c r="J439" s="147" t="s">
        <v>47</v>
      </c>
      <c r="K439" s="116">
        <v>1</v>
      </c>
    </row>
    <row r="440" spans="1:11" ht="15" customHeight="1" outlineLevel="1" x14ac:dyDescent="0.25">
      <c r="B440" s="150" t="s">
        <v>235</v>
      </c>
      <c r="C440" s="183"/>
      <c r="D440" s="177"/>
      <c r="E440" s="168" t="s">
        <v>240</v>
      </c>
      <c r="F440" s="176" t="s">
        <v>241</v>
      </c>
      <c r="G440" s="171" t="s">
        <v>38</v>
      </c>
      <c r="H440" s="171" t="s">
        <v>39</v>
      </c>
      <c r="I440" s="190" t="s">
        <v>40</v>
      </c>
      <c r="J440" s="147" t="s">
        <v>41</v>
      </c>
      <c r="K440" s="116">
        <v>1</v>
      </c>
    </row>
    <row r="441" spans="1:11" ht="15" customHeight="1" outlineLevel="1" x14ac:dyDescent="0.25">
      <c r="B441" s="150" t="s">
        <v>235</v>
      </c>
      <c r="C441" s="183"/>
      <c r="D441" s="177"/>
      <c r="E441" s="169"/>
      <c r="F441" s="177"/>
      <c r="G441" s="171"/>
      <c r="H441" s="171"/>
      <c r="I441" s="191"/>
      <c r="J441" s="147" t="s">
        <v>242</v>
      </c>
      <c r="K441" s="116">
        <v>1</v>
      </c>
    </row>
    <row r="442" spans="1:11" ht="15" customHeight="1" outlineLevel="1" x14ac:dyDescent="0.25">
      <c r="B442" s="150" t="s">
        <v>235</v>
      </c>
      <c r="C442" s="183"/>
      <c r="D442" s="177"/>
      <c r="E442" s="170"/>
      <c r="F442" s="178"/>
      <c r="G442" s="171"/>
      <c r="H442" s="171"/>
      <c r="I442" s="192"/>
      <c r="J442" s="147" t="s">
        <v>47</v>
      </c>
      <c r="K442" s="116">
        <v>1</v>
      </c>
    </row>
    <row r="443" spans="1:11" ht="15" customHeight="1" outlineLevel="1" x14ac:dyDescent="0.25">
      <c r="B443" s="150" t="s">
        <v>235</v>
      </c>
      <c r="C443" s="183"/>
      <c r="D443" s="177"/>
      <c r="E443" s="168" t="s">
        <v>167</v>
      </c>
      <c r="F443" s="176" t="s">
        <v>243</v>
      </c>
      <c r="G443" s="171" t="s">
        <v>38</v>
      </c>
      <c r="H443" s="171" t="s">
        <v>39</v>
      </c>
      <c r="I443" s="190" t="s">
        <v>40</v>
      </c>
      <c r="J443" s="147" t="s">
        <v>41</v>
      </c>
      <c r="K443" s="147">
        <v>1</v>
      </c>
    </row>
    <row r="444" spans="1:11" ht="15" customHeight="1" outlineLevel="1" x14ac:dyDescent="0.25">
      <c r="B444" s="150" t="s">
        <v>235</v>
      </c>
      <c r="C444" s="183"/>
      <c r="D444" s="177"/>
      <c r="E444" s="169"/>
      <c r="F444" s="177"/>
      <c r="G444" s="171"/>
      <c r="H444" s="171"/>
      <c r="I444" s="191"/>
      <c r="J444" s="147" t="s">
        <v>164</v>
      </c>
      <c r="K444" s="147">
        <v>1</v>
      </c>
    </row>
    <row r="445" spans="1:11" ht="15" customHeight="1" outlineLevel="1" x14ac:dyDescent="0.25">
      <c r="B445" s="150" t="s">
        <v>235</v>
      </c>
      <c r="C445" s="183"/>
      <c r="D445" s="177"/>
      <c r="E445" s="169"/>
      <c r="F445" s="177"/>
      <c r="G445" s="171"/>
      <c r="H445" s="171"/>
      <c r="I445" s="191"/>
      <c r="J445" s="147" t="s">
        <v>201</v>
      </c>
      <c r="K445" s="147">
        <v>1</v>
      </c>
    </row>
    <row r="446" spans="1:11" ht="15" customHeight="1" outlineLevel="1" x14ac:dyDescent="0.25">
      <c r="B446" s="150" t="s">
        <v>235</v>
      </c>
      <c r="C446" s="183"/>
      <c r="D446" s="177"/>
      <c r="E446" s="169"/>
      <c r="F446" s="177"/>
      <c r="G446" s="171"/>
      <c r="H446" s="171"/>
      <c r="I446" s="191"/>
      <c r="J446" s="147" t="s">
        <v>202</v>
      </c>
      <c r="K446" s="147">
        <v>2</v>
      </c>
    </row>
    <row r="447" spans="1:11" ht="15" customHeight="1" outlineLevel="1" x14ac:dyDescent="0.25">
      <c r="B447" s="150" t="s">
        <v>235</v>
      </c>
      <c r="C447" s="183"/>
      <c r="D447" s="177"/>
      <c r="E447" s="169"/>
      <c r="F447" s="177"/>
      <c r="G447" s="171"/>
      <c r="H447" s="171"/>
      <c r="I447" s="191"/>
      <c r="J447" s="147" t="s">
        <v>203</v>
      </c>
      <c r="K447" s="147">
        <v>2</v>
      </c>
    </row>
    <row r="448" spans="1:11" ht="15" customHeight="1" outlineLevel="1" x14ac:dyDescent="0.25">
      <c r="B448" s="150" t="s">
        <v>235</v>
      </c>
      <c r="C448" s="183"/>
      <c r="D448" s="177"/>
      <c r="E448" s="169"/>
      <c r="F448" s="177"/>
      <c r="G448" s="171"/>
      <c r="H448" s="171"/>
      <c r="I448" s="191"/>
      <c r="J448" s="147" t="s">
        <v>165</v>
      </c>
      <c r="K448" s="147">
        <v>2</v>
      </c>
    </row>
    <row r="449" spans="1:16" ht="15" customHeight="1" outlineLevel="1" x14ac:dyDescent="0.25">
      <c r="B449" s="150" t="s">
        <v>235</v>
      </c>
      <c r="C449" s="183"/>
      <c r="D449" s="177"/>
      <c r="E449" s="169"/>
      <c r="F449" s="177"/>
      <c r="G449" s="171"/>
      <c r="H449" s="171"/>
      <c r="I449" s="191"/>
      <c r="J449" s="146" t="s">
        <v>204</v>
      </c>
      <c r="K449" s="122">
        <v>2</v>
      </c>
      <c r="L449" s="125"/>
      <c r="M449" s="125"/>
      <c r="N449" s="125"/>
      <c r="O449" s="125"/>
      <c r="P449" s="125"/>
    </row>
    <row r="450" spans="1:16" ht="15" customHeight="1" outlineLevel="1" x14ac:dyDescent="0.25">
      <c r="B450" s="150" t="s">
        <v>235</v>
      </c>
      <c r="C450" s="183"/>
      <c r="D450" s="177"/>
      <c r="E450" s="169"/>
      <c r="F450" s="177"/>
      <c r="G450" s="171"/>
      <c r="H450" s="171"/>
      <c r="I450" s="191"/>
      <c r="J450" s="147" t="s">
        <v>166</v>
      </c>
      <c r="K450" s="147">
        <v>2</v>
      </c>
    </row>
    <row r="451" spans="1:16" ht="15" customHeight="1" outlineLevel="1" x14ac:dyDescent="0.25">
      <c r="B451" s="150" t="s">
        <v>235</v>
      </c>
      <c r="C451" s="183"/>
      <c r="D451" s="177"/>
      <c r="E451" s="170"/>
      <c r="F451" s="178"/>
      <c r="G451" s="171"/>
      <c r="H451" s="171"/>
      <c r="I451" s="192"/>
      <c r="J451" s="147" t="s">
        <v>47</v>
      </c>
      <c r="K451" s="147">
        <v>1</v>
      </c>
    </row>
    <row r="452" spans="1:16" ht="15" customHeight="1" outlineLevel="1" x14ac:dyDescent="0.25">
      <c r="A452" s="136"/>
      <c r="B452" s="150" t="s">
        <v>235</v>
      </c>
      <c r="C452" s="183"/>
      <c r="D452" s="177"/>
      <c r="E452" s="168" t="s">
        <v>48</v>
      </c>
      <c r="F452" s="176" t="s">
        <v>49</v>
      </c>
      <c r="G452" s="171" t="s">
        <v>50</v>
      </c>
      <c r="H452" s="171" t="s">
        <v>51</v>
      </c>
      <c r="I452" s="171" t="s">
        <v>40</v>
      </c>
      <c r="J452" s="147" t="s">
        <v>41</v>
      </c>
      <c r="K452" s="116">
        <v>1</v>
      </c>
    </row>
    <row r="453" spans="1:16" ht="15" customHeight="1" outlineLevel="1" x14ac:dyDescent="0.25">
      <c r="A453" s="136"/>
      <c r="B453" s="150" t="s">
        <v>235</v>
      </c>
      <c r="C453" s="183"/>
      <c r="D453" s="177"/>
      <c r="E453" s="169"/>
      <c r="F453" s="177"/>
      <c r="G453" s="171"/>
      <c r="H453" s="171"/>
      <c r="I453" s="171"/>
      <c r="J453" s="147" t="s">
        <v>52</v>
      </c>
      <c r="K453" s="116">
        <v>1</v>
      </c>
    </row>
    <row r="454" spans="1:16" ht="15" customHeight="1" outlineLevel="1" x14ac:dyDescent="0.25">
      <c r="A454" s="136"/>
      <c r="B454" s="150" t="s">
        <v>235</v>
      </c>
      <c r="C454" s="183"/>
      <c r="D454" s="177"/>
      <c r="E454" s="169"/>
      <c r="F454" s="177"/>
      <c r="G454" s="171"/>
      <c r="H454" s="171"/>
      <c r="I454" s="171"/>
      <c r="J454" s="147" t="s">
        <v>53</v>
      </c>
      <c r="K454" s="116">
        <v>2</v>
      </c>
    </row>
    <row r="455" spans="1:16" ht="15" customHeight="1" outlineLevel="1" x14ac:dyDescent="0.25">
      <c r="A455" s="136"/>
      <c r="B455" s="150" t="s">
        <v>235</v>
      </c>
      <c r="C455" s="183"/>
      <c r="D455" s="177"/>
      <c r="E455" s="169"/>
      <c r="F455" s="177"/>
      <c r="G455" s="171"/>
      <c r="H455" s="171"/>
      <c r="I455" s="171"/>
      <c r="J455" s="147" t="s">
        <v>54</v>
      </c>
      <c r="K455" s="116">
        <v>2</v>
      </c>
    </row>
    <row r="456" spans="1:16" ht="15" customHeight="1" outlineLevel="1" x14ac:dyDescent="0.25">
      <c r="A456" s="136"/>
      <c r="B456" s="150" t="s">
        <v>235</v>
      </c>
      <c r="C456" s="183"/>
      <c r="D456" s="177"/>
      <c r="E456" s="169"/>
      <c r="F456" s="177"/>
      <c r="G456" s="171"/>
      <c r="H456" s="171"/>
      <c r="I456" s="171"/>
      <c r="J456" s="147" t="s">
        <v>55</v>
      </c>
      <c r="K456" s="116">
        <v>1</v>
      </c>
    </row>
    <row r="457" spans="1:16" ht="15" customHeight="1" outlineLevel="1" x14ac:dyDescent="0.25">
      <c r="A457" s="136"/>
      <c r="B457" s="151" t="s">
        <v>235</v>
      </c>
      <c r="C457" s="184"/>
      <c r="D457" s="178"/>
      <c r="E457" s="170"/>
      <c r="F457" s="178"/>
      <c r="G457" s="171"/>
      <c r="H457" s="171"/>
      <c r="I457" s="171"/>
      <c r="J457" s="147" t="s">
        <v>47</v>
      </c>
      <c r="K457" s="116">
        <v>1</v>
      </c>
    </row>
    <row r="458" spans="1:16" s="117" customFormat="1" ht="15" customHeight="1" x14ac:dyDescent="0.25">
      <c r="A458" s="113"/>
      <c r="B458" s="127"/>
      <c r="C458" s="127"/>
      <c r="D458" s="128"/>
      <c r="E458" s="129"/>
      <c r="F458" s="130"/>
      <c r="G458" s="129"/>
      <c r="H458" s="129"/>
      <c r="I458" s="129"/>
      <c r="J458" s="129"/>
      <c r="K458" s="131"/>
    </row>
    <row r="459" spans="1:16" ht="15" customHeight="1" x14ac:dyDescent="0.25">
      <c r="B459" s="149" t="s">
        <v>244</v>
      </c>
      <c r="C459" s="182" t="s">
        <v>34</v>
      </c>
      <c r="D459" s="199" t="s">
        <v>245</v>
      </c>
      <c r="E459" s="168" t="s">
        <v>48</v>
      </c>
      <c r="F459" s="176" t="s">
        <v>49</v>
      </c>
      <c r="G459" s="171" t="s">
        <v>50</v>
      </c>
      <c r="H459" s="171" t="s">
        <v>51</v>
      </c>
      <c r="I459" s="171" t="s">
        <v>40</v>
      </c>
      <c r="J459" s="147" t="s">
        <v>41</v>
      </c>
      <c r="K459" s="116">
        <v>1</v>
      </c>
    </row>
    <row r="460" spans="1:16" ht="15" customHeight="1" outlineLevel="1" x14ac:dyDescent="0.25">
      <c r="B460" s="150" t="s">
        <v>244</v>
      </c>
      <c r="C460" s="183"/>
      <c r="D460" s="200"/>
      <c r="E460" s="169"/>
      <c r="F460" s="177"/>
      <c r="G460" s="171"/>
      <c r="H460" s="171"/>
      <c r="I460" s="171"/>
      <c r="J460" s="147" t="s">
        <v>52</v>
      </c>
      <c r="K460" s="116">
        <v>1</v>
      </c>
    </row>
    <row r="461" spans="1:16" ht="15" customHeight="1" outlineLevel="1" x14ac:dyDescent="0.25">
      <c r="B461" s="150" t="s">
        <v>244</v>
      </c>
      <c r="C461" s="183"/>
      <c r="D461" s="200"/>
      <c r="E461" s="169"/>
      <c r="F461" s="177"/>
      <c r="G461" s="171"/>
      <c r="H461" s="171"/>
      <c r="I461" s="171"/>
      <c r="J461" s="147" t="s">
        <v>53</v>
      </c>
      <c r="K461" s="116">
        <v>2</v>
      </c>
    </row>
    <row r="462" spans="1:16" ht="15" customHeight="1" outlineLevel="1" x14ac:dyDescent="0.25">
      <c r="B462" s="150" t="s">
        <v>244</v>
      </c>
      <c r="C462" s="183"/>
      <c r="D462" s="200"/>
      <c r="E462" s="169"/>
      <c r="F462" s="177"/>
      <c r="G462" s="171"/>
      <c r="H462" s="171"/>
      <c r="I462" s="171"/>
      <c r="J462" s="147" t="s">
        <v>54</v>
      </c>
      <c r="K462" s="116">
        <v>2</v>
      </c>
    </row>
    <row r="463" spans="1:16" ht="15" customHeight="1" outlineLevel="1" x14ac:dyDescent="0.25">
      <c r="B463" s="150" t="s">
        <v>244</v>
      </c>
      <c r="C463" s="183"/>
      <c r="D463" s="200"/>
      <c r="E463" s="169"/>
      <c r="F463" s="177"/>
      <c r="G463" s="171"/>
      <c r="H463" s="171"/>
      <c r="I463" s="171"/>
      <c r="J463" s="147" t="s">
        <v>55</v>
      </c>
      <c r="K463" s="116">
        <v>1</v>
      </c>
    </row>
    <row r="464" spans="1:16" ht="15" customHeight="1" outlineLevel="1" x14ac:dyDescent="0.25">
      <c r="B464" s="151" t="s">
        <v>244</v>
      </c>
      <c r="C464" s="184"/>
      <c r="D464" s="201"/>
      <c r="E464" s="170"/>
      <c r="F464" s="178"/>
      <c r="G464" s="171"/>
      <c r="H464" s="171"/>
      <c r="I464" s="171"/>
      <c r="J464" s="147" t="s">
        <v>47</v>
      </c>
      <c r="K464" s="116">
        <v>1</v>
      </c>
    </row>
  </sheetData>
  <sheetProtection autoFilter="0"/>
  <autoFilter ref="A1:K465" xr:uid="{00000000-0009-0000-0000-000001000000}"/>
  <mergeCells count="553">
    <mergeCell ref="E452:E457"/>
    <mergeCell ref="F452:F457"/>
    <mergeCell ref="G452:G457"/>
    <mergeCell ref="H452:H457"/>
    <mergeCell ref="I452:I457"/>
    <mergeCell ref="C436:C457"/>
    <mergeCell ref="D436:D457"/>
    <mergeCell ref="E429:E434"/>
    <mergeCell ref="F429:F434"/>
    <mergeCell ref="G429:G434"/>
    <mergeCell ref="H429:H434"/>
    <mergeCell ref="I429:I434"/>
    <mergeCell ref="C422:C434"/>
    <mergeCell ref="D422:D434"/>
    <mergeCell ref="H443:H451"/>
    <mergeCell ref="F440:F442"/>
    <mergeCell ref="G440:G442"/>
    <mergeCell ref="H440:H442"/>
    <mergeCell ref="F436:F439"/>
    <mergeCell ref="G436:G439"/>
    <mergeCell ref="H436:H439"/>
    <mergeCell ref="F443:F451"/>
    <mergeCell ref="G443:G451"/>
    <mergeCell ref="I443:I451"/>
    <mergeCell ref="I440:I442"/>
    <mergeCell ref="I436:I439"/>
    <mergeCell ref="E415:E420"/>
    <mergeCell ref="F415:F420"/>
    <mergeCell ref="G415:G420"/>
    <mergeCell ref="H415:H420"/>
    <mergeCell ref="I415:I420"/>
    <mergeCell ref="C411:C420"/>
    <mergeCell ref="D411:D420"/>
    <mergeCell ref="E404:E409"/>
    <mergeCell ref="F404:F409"/>
    <mergeCell ref="G404:G409"/>
    <mergeCell ref="H404:H409"/>
    <mergeCell ref="I404:I409"/>
    <mergeCell ref="C401:C409"/>
    <mergeCell ref="D401:D409"/>
    <mergeCell ref="F411:F414"/>
    <mergeCell ref="G411:G414"/>
    <mergeCell ref="H411:H414"/>
    <mergeCell ref="E384:E389"/>
    <mergeCell ref="F384:F389"/>
    <mergeCell ref="G384:G389"/>
    <mergeCell ref="H384:H389"/>
    <mergeCell ref="I384:I389"/>
    <mergeCell ref="C375:C389"/>
    <mergeCell ref="D375:D389"/>
    <mergeCell ref="G375:G377"/>
    <mergeCell ref="E378:E380"/>
    <mergeCell ref="F378:F380"/>
    <mergeCell ref="G378:G380"/>
    <mergeCell ref="H375:H377"/>
    <mergeCell ref="I375:I377"/>
    <mergeCell ref="E368:E373"/>
    <mergeCell ref="F368:F373"/>
    <mergeCell ref="G368:G373"/>
    <mergeCell ref="H368:H373"/>
    <mergeCell ref="I368:I373"/>
    <mergeCell ref="C345:C373"/>
    <mergeCell ref="D345:D373"/>
    <mergeCell ref="E338:E343"/>
    <mergeCell ref="F338:F343"/>
    <mergeCell ref="G338:G343"/>
    <mergeCell ref="H338:H343"/>
    <mergeCell ref="I338:I343"/>
    <mergeCell ref="C329:C343"/>
    <mergeCell ref="D329:D343"/>
    <mergeCell ref="I362:I367"/>
    <mergeCell ref="H351:H355"/>
    <mergeCell ref="I348:I350"/>
    <mergeCell ref="F345:F347"/>
    <mergeCell ref="F359:F361"/>
    <mergeCell ref="G359:G361"/>
    <mergeCell ref="H359:H361"/>
    <mergeCell ref="I359:I361"/>
    <mergeCell ref="H345:H347"/>
    <mergeCell ref="I345:I347"/>
    <mergeCell ref="E322:E327"/>
    <mergeCell ref="F322:F327"/>
    <mergeCell ref="G322:G327"/>
    <mergeCell ref="H322:H327"/>
    <mergeCell ref="I322:I327"/>
    <mergeCell ref="C295:C327"/>
    <mergeCell ref="D295:D327"/>
    <mergeCell ref="E302:E306"/>
    <mergeCell ref="F302:F306"/>
    <mergeCell ref="G302:G306"/>
    <mergeCell ref="H302:H306"/>
    <mergeCell ref="I302:I306"/>
    <mergeCell ref="E307:E309"/>
    <mergeCell ref="F307:F309"/>
    <mergeCell ref="G299:G301"/>
    <mergeCell ref="H299:H301"/>
    <mergeCell ref="I299:I301"/>
    <mergeCell ref="H310:H312"/>
    <mergeCell ref="I310:I312"/>
    <mergeCell ref="G307:G309"/>
    <mergeCell ref="H307:H309"/>
    <mergeCell ref="I307:I309"/>
    <mergeCell ref="H313:H321"/>
    <mergeCell ref="E313:E321"/>
    <mergeCell ref="E272:E277"/>
    <mergeCell ref="F272:F277"/>
    <mergeCell ref="G272:G277"/>
    <mergeCell ref="H272:H277"/>
    <mergeCell ref="I272:I277"/>
    <mergeCell ref="D263:D277"/>
    <mergeCell ref="C263:C277"/>
    <mergeCell ref="E256:E261"/>
    <mergeCell ref="F256:F261"/>
    <mergeCell ref="G256:G261"/>
    <mergeCell ref="H256:H261"/>
    <mergeCell ref="I256:I261"/>
    <mergeCell ref="C234:C261"/>
    <mergeCell ref="D234:D261"/>
    <mergeCell ref="E240:E244"/>
    <mergeCell ref="F240:F244"/>
    <mergeCell ref="E234:E236"/>
    <mergeCell ref="E263:E265"/>
    <mergeCell ref="F263:F265"/>
    <mergeCell ref="E269:E271"/>
    <mergeCell ref="F269:F271"/>
    <mergeCell ref="G269:G271"/>
    <mergeCell ref="H269:H271"/>
    <mergeCell ref="I269:I271"/>
    <mergeCell ref="E227:E232"/>
    <mergeCell ref="F227:F232"/>
    <mergeCell ref="G227:G232"/>
    <mergeCell ref="H227:H232"/>
    <mergeCell ref="I227:I232"/>
    <mergeCell ref="C194:C232"/>
    <mergeCell ref="D194:D232"/>
    <mergeCell ref="I200:I202"/>
    <mergeCell ref="I222:I226"/>
    <mergeCell ref="E214:E216"/>
    <mergeCell ref="F214:F216"/>
    <mergeCell ref="G214:G216"/>
    <mergeCell ref="G197:G199"/>
    <mergeCell ref="H197:H199"/>
    <mergeCell ref="I197:I199"/>
    <mergeCell ref="E207:E210"/>
    <mergeCell ref="F207:F210"/>
    <mergeCell ref="F200:F202"/>
    <mergeCell ref="E197:E199"/>
    <mergeCell ref="F197:F199"/>
    <mergeCell ref="E211:E213"/>
    <mergeCell ref="F211:F213"/>
    <mergeCell ref="E194:E196"/>
    <mergeCell ref="F194:F196"/>
    <mergeCell ref="H187:H192"/>
    <mergeCell ref="I187:I192"/>
    <mergeCell ref="C176:C192"/>
    <mergeCell ref="D176:D192"/>
    <mergeCell ref="E169:E174"/>
    <mergeCell ref="F169:F174"/>
    <mergeCell ref="G169:G174"/>
    <mergeCell ref="H169:H174"/>
    <mergeCell ref="I169:I174"/>
    <mergeCell ref="C137:C174"/>
    <mergeCell ref="D137:D174"/>
    <mergeCell ref="E176:E178"/>
    <mergeCell ref="F176:F178"/>
    <mergeCell ref="G176:G178"/>
    <mergeCell ref="E182:E186"/>
    <mergeCell ref="F182:F186"/>
    <mergeCell ref="G182:G186"/>
    <mergeCell ref="E179:E181"/>
    <mergeCell ref="F179:F181"/>
    <mergeCell ref="G179:G181"/>
    <mergeCell ref="I151:I154"/>
    <mergeCell ref="H151:H154"/>
    <mergeCell ref="I159:I162"/>
    <mergeCell ref="G151:G154"/>
    <mergeCell ref="E130:E135"/>
    <mergeCell ref="F130:F135"/>
    <mergeCell ref="G130:G135"/>
    <mergeCell ref="H130:H135"/>
    <mergeCell ref="I130:I135"/>
    <mergeCell ref="C126:C135"/>
    <mergeCell ref="D126:D135"/>
    <mergeCell ref="E109:E114"/>
    <mergeCell ref="F109:F114"/>
    <mergeCell ref="G109:G114"/>
    <mergeCell ref="H109:H114"/>
    <mergeCell ref="I109:I114"/>
    <mergeCell ref="D97:D114"/>
    <mergeCell ref="C97:C114"/>
    <mergeCell ref="I126:I129"/>
    <mergeCell ref="E97:E99"/>
    <mergeCell ref="F97:F99"/>
    <mergeCell ref="G97:G99"/>
    <mergeCell ref="H116:H118"/>
    <mergeCell ref="I116:I118"/>
    <mergeCell ref="E106:E108"/>
    <mergeCell ref="F106:F108"/>
    <mergeCell ref="G106:G108"/>
    <mergeCell ref="H106:H108"/>
    <mergeCell ref="E90:E95"/>
    <mergeCell ref="F90:F95"/>
    <mergeCell ref="G90:G95"/>
    <mergeCell ref="H90:H95"/>
    <mergeCell ref="I90:I95"/>
    <mergeCell ref="D86:D95"/>
    <mergeCell ref="C86:C95"/>
    <mergeCell ref="H57:H62"/>
    <mergeCell ref="I57:I62"/>
    <mergeCell ref="C31:C62"/>
    <mergeCell ref="D31:D62"/>
    <mergeCell ref="E79:E84"/>
    <mergeCell ref="F79:F84"/>
    <mergeCell ref="G79:G84"/>
    <mergeCell ref="H79:H84"/>
    <mergeCell ref="I79:I84"/>
    <mergeCell ref="C64:C84"/>
    <mergeCell ref="D64:D84"/>
    <mergeCell ref="G86:G89"/>
    <mergeCell ref="H86:H89"/>
    <mergeCell ref="H70:H72"/>
    <mergeCell ref="I70:I72"/>
    <mergeCell ref="E73:E75"/>
    <mergeCell ref="F73:F75"/>
    <mergeCell ref="E24:E29"/>
    <mergeCell ref="F24:F29"/>
    <mergeCell ref="G24:G29"/>
    <mergeCell ref="H24:H29"/>
    <mergeCell ref="I24:I29"/>
    <mergeCell ref="C16:C29"/>
    <mergeCell ref="D16:D29"/>
    <mergeCell ref="E9:E14"/>
    <mergeCell ref="F9:F14"/>
    <mergeCell ref="G9:G14"/>
    <mergeCell ref="H9:H14"/>
    <mergeCell ref="I9:I14"/>
    <mergeCell ref="C2:C14"/>
    <mergeCell ref="D2:D14"/>
    <mergeCell ref="I329:I331"/>
    <mergeCell ref="G345:G347"/>
    <mergeCell ref="E351:E355"/>
    <mergeCell ref="F351:F355"/>
    <mergeCell ref="G351:G355"/>
    <mergeCell ref="E329:E331"/>
    <mergeCell ref="F329:F331"/>
    <mergeCell ref="F332:F334"/>
    <mergeCell ref="G332:G334"/>
    <mergeCell ref="H332:H334"/>
    <mergeCell ref="G329:G331"/>
    <mergeCell ref="E335:E337"/>
    <mergeCell ref="F335:F337"/>
    <mergeCell ref="G335:G337"/>
    <mergeCell ref="H335:H337"/>
    <mergeCell ref="H329:H331"/>
    <mergeCell ref="E332:E334"/>
    <mergeCell ref="G348:G350"/>
    <mergeCell ref="E356:E358"/>
    <mergeCell ref="F356:F358"/>
    <mergeCell ref="G356:G358"/>
    <mergeCell ref="E359:E361"/>
    <mergeCell ref="H348:H350"/>
    <mergeCell ref="I351:I355"/>
    <mergeCell ref="H356:H358"/>
    <mergeCell ref="I332:I334"/>
    <mergeCell ref="I335:I337"/>
    <mergeCell ref="I356:I358"/>
    <mergeCell ref="H182:H186"/>
    <mergeCell ref="I176:I178"/>
    <mergeCell ref="H179:H181"/>
    <mergeCell ref="I179:I181"/>
    <mergeCell ref="I182:I186"/>
    <mergeCell ref="I194:I196"/>
    <mergeCell ref="H176:H178"/>
    <mergeCell ref="G240:G244"/>
    <mergeCell ref="G266:G268"/>
    <mergeCell ref="H266:H268"/>
    <mergeCell ref="I266:I268"/>
    <mergeCell ref="H251:H255"/>
    <mergeCell ref="I251:I255"/>
    <mergeCell ref="H214:H216"/>
    <mergeCell ref="I214:I216"/>
    <mergeCell ref="G207:G210"/>
    <mergeCell ref="H207:H210"/>
    <mergeCell ref="I207:I210"/>
    <mergeCell ref="G200:G202"/>
    <mergeCell ref="H200:H202"/>
    <mergeCell ref="I203:I206"/>
    <mergeCell ref="G211:G213"/>
    <mergeCell ref="G194:G196"/>
    <mergeCell ref="H194:H196"/>
    <mergeCell ref="E187:E192"/>
    <mergeCell ref="F187:F192"/>
    <mergeCell ref="G187:G192"/>
    <mergeCell ref="E279:E281"/>
    <mergeCell ref="F279:F281"/>
    <mergeCell ref="G279:G281"/>
    <mergeCell ref="H279:H281"/>
    <mergeCell ref="I279:I281"/>
    <mergeCell ref="E310:E312"/>
    <mergeCell ref="E288:E293"/>
    <mergeCell ref="F288:F293"/>
    <mergeCell ref="G288:G293"/>
    <mergeCell ref="H288:H293"/>
    <mergeCell ref="I288:I293"/>
    <mergeCell ref="E245:E247"/>
    <mergeCell ref="F245:F247"/>
    <mergeCell ref="G245:G247"/>
    <mergeCell ref="F251:F255"/>
    <mergeCell ref="G251:G255"/>
    <mergeCell ref="E282:E284"/>
    <mergeCell ref="F282:F284"/>
    <mergeCell ref="G282:G284"/>
    <mergeCell ref="H282:H284"/>
    <mergeCell ref="I282:I284"/>
    <mergeCell ref="C279:C293"/>
    <mergeCell ref="D279:D293"/>
    <mergeCell ref="I313:I321"/>
    <mergeCell ref="E295:E298"/>
    <mergeCell ref="F295:F298"/>
    <mergeCell ref="I2:I8"/>
    <mergeCell ref="H422:H428"/>
    <mergeCell ref="G295:G298"/>
    <mergeCell ref="H295:H298"/>
    <mergeCell ref="I295:I298"/>
    <mergeCell ref="E299:E301"/>
    <mergeCell ref="F299:F301"/>
    <mergeCell ref="E411:E414"/>
    <mergeCell ref="E16:E23"/>
    <mergeCell ref="F16:F23"/>
    <mergeCell ref="G16:G23"/>
    <mergeCell ref="H16:H23"/>
    <mergeCell ref="I16:I23"/>
    <mergeCell ref="F310:F312"/>
    <mergeCell ref="G310:G312"/>
    <mergeCell ref="E375:E377"/>
    <mergeCell ref="I378:I380"/>
    <mergeCell ref="H378:H380"/>
    <mergeCell ref="F375:F377"/>
    <mergeCell ref="H459:H464"/>
    <mergeCell ref="I459:I464"/>
    <mergeCell ref="C459:C464"/>
    <mergeCell ref="D459:D464"/>
    <mergeCell ref="E459:E464"/>
    <mergeCell ref="F459:F464"/>
    <mergeCell ref="G459:G464"/>
    <mergeCell ref="I411:I414"/>
    <mergeCell ref="H381:H383"/>
    <mergeCell ref="I381:I383"/>
    <mergeCell ref="I422:I428"/>
    <mergeCell ref="H401:H403"/>
    <mergeCell ref="I401:I403"/>
    <mergeCell ref="F391:F393"/>
    <mergeCell ref="G391:G393"/>
    <mergeCell ref="H391:H393"/>
    <mergeCell ref="I391:I393"/>
    <mergeCell ref="E394:E399"/>
    <mergeCell ref="F394:F399"/>
    <mergeCell ref="G394:G399"/>
    <mergeCell ref="H394:H399"/>
    <mergeCell ref="I394:I399"/>
    <mergeCell ref="C391:C399"/>
    <mergeCell ref="D391:D399"/>
    <mergeCell ref="E251:E255"/>
    <mergeCell ref="E248:E250"/>
    <mergeCell ref="E237:E239"/>
    <mergeCell ref="F313:F321"/>
    <mergeCell ref="G313:G321"/>
    <mergeCell ref="E436:E439"/>
    <mergeCell ref="E440:E442"/>
    <mergeCell ref="E443:E451"/>
    <mergeCell ref="E381:E383"/>
    <mergeCell ref="F381:F383"/>
    <mergeCell ref="G381:G383"/>
    <mergeCell ref="E422:E428"/>
    <mergeCell ref="F422:F428"/>
    <mergeCell ref="G422:G428"/>
    <mergeCell ref="E401:E403"/>
    <mergeCell ref="F401:F403"/>
    <mergeCell ref="G401:G403"/>
    <mergeCell ref="E391:E393"/>
    <mergeCell ref="E362:E367"/>
    <mergeCell ref="F362:F367"/>
    <mergeCell ref="G362:G367"/>
    <mergeCell ref="E345:E347"/>
    <mergeCell ref="E348:E350"/>
    <mergeCell ref="F348:F350"/>
    <mergeCell ref="H237:H239"/>
    <mergeCell ref="I237:I239"/>
    <mergeCell ref="H234:H236"/>
    <mergeCell ref="I234:I236"/>
    <mergeCell ref="F266:F268"/>
    <mergeCell ref="F248:F250"/>
    <mergeCell ref="G248:G250"/>
    <mergeCell ref="G263:G265"/>
    <mergeCell ref="H263:H265"/>
    <mergeCell ref="I263:I265"/>
    <mergeCell ref="E200:E202"/>
    <mergeCell ref="E203:E206"/>
    <mergeCell ref="F203:F206"/>
    <mergeCell ref="G203:G206"/>
    <mergeCell ref="H203:H206"/>
    <mergeCell ref="E222:E226"/>
    <mergeCell ref="F222:F226"/>
    <mergeCell ref="G222:G226"/>
    <mergeCell ref="H222:H226"/>
    <mergeCell ref="E151:E154"/>
    <mergeCell ref="F151:F154"/>
    <mergeCell ref="I166:I168"/>
    <mergeCell ref="E163:E165"/>
    <mergeCell ref="F163:F165"/>
    <mergeCell ref="G163:G165"/>
    <mergeCell ref="H163:H165"/>
    <mergeCell ref="I163:I165"/>
    <mergeCell ref="E155:E158"/>
    <mergeCell ref="F155:F158"/>
    <mergeCell ref="I155:I158"/>
    <mergeCell ref="E159:E162"/>
    <mergeCell ref="F159:F162"/>
    <mergeCell ref="G159:G162"/>
    <mergeCell ref="H159:H162"/>
    <mergeCell ref="E166:E168"/>
    <mergeCell ref="F166:F168"/>
    <mergeCell ref="G166:G168"/>
    <mergeCell ref="H166:H168"/>
    <mergeCell ref="G155:G158"/>
    <mergeCell ref="H155:H158"/>
    <mergeCell ref="E146:E150"/>
    <mergeCell ref="F146:F150"/>
    <mergeCell ref="G146:G150"/>
    <mergeCell ref="H146:H150"/>
    <mergeCell ref="I146:I150"/>
    <mergeCell ref="I137:I141"/>
    <mergeCell ref="E142:E145"/>
    <mergeCell ref="F142:F145"/>
    <mergeCell ref="G142:G145"/>
    <mergeCell ref="H142:H145"/>
    <mergeCell ref="I142:I145"/>
    <mergeCell ref="E137:E141"/>
    <mergeCell ref="F137:F141"/>
    <mergeCell ref="G137:G141"/>
    <mergeCell ref="H137:H141"/>
    <mergeCell ref="F119:F124"/>
    <mergeCell ref="G119:G124"/>
    <mergeCell ref="H119:H124"/>
    <mergeCell ref="I119:I124"/>
    <mergeCell ref="E126:E129"/>
    <mergeCell ref="F126:F129"/>
    <mergeCell ref="G126:G129"/>
    <mergeCell ref="H126:H129"/>
    <mergeCell ref="E116:E118"/>
    <mergeCell ref="F116:F118"/>
    <mergeCell ref="G116:G118"/>
    <mergeCell ref="C116:C124"/>
    <mergeCell ref="D116:D124"/>
    <mergeCell ref="G76:G78"/>
    <mergeCell ref="H76:H78"/>
    <mergeCell ref="I76:I78"/>
    <mergeCell ref="E86:E89"/>
    <mergeCell ref="F86:F89"/>
    <mergeCell ref="E103:E105"/>
    <mergeCell ref="F103:F105"/>
    <mergeCell ref="G103:G105"/>
    <mergeCell ref="H103:H105"/>
    <mergeCell ref="I103:I105"/>
    <mergeCell ref="H97:H99"/>
    <mergeCell ref="I97:I99"/>
    <mergeCell ref="E100:E102"/>
    <mergeCell ref="F100:F102"/>
    <mergeCell ref="G100:G102"/>
    <mergeCell ref="H100:H102"/>
    <mergeCell ref="I86:I89"/>
    <mergeCell ref="E76:E78"/>
    <mergeCell ref="F76:F78"/>
    <mergeCell ref="I106:I108"/>
    <mergeCell ref="I100:I102"/>
    <mergeCell ref="E119:E124"/>
    <mergeCell ref="H73:H75"/>
    <mergeCell ref="I73:I75"/>
    <mergeCell ref="E53:E56"/>
    <mergeCell ref="F53:F56"/>
    <mergeCell ref="G53:G56"/>
    <mergeCell ref="I53:I56"/>
    <mergeCell ref="H64:H66"/>
    <mergeCell ref="I64:I66"/>
    <mergeCell ref="E67:E69"/>
    <mergeCell ref="F67:F69"/>
    <mergeCell ref="G67:G69"/>
    <mergeCell ref="H67:H69"/>
    <mergeCell ref="I67:I69"/>
    <mergeCell ref="E64:E66"/>
    <mergeCell ref="F64:F66"/>
    <mergeCell ref="G64:G66"/>
    <mergeCell ref="E70:E72"/>
    <mergeCell ref="F70:F72"/>
    <mergeCell ref="G70:G72"/>
    <mergeCell ref="H53:H56"/>
    <mergeCell ref="F49:F52"/>
    <mergeCell ref="G49:G52"/>
    <mergeCell ref="E31:E35"/>
    <mergeCell ref="F31:F35"/>
    <mergeCell ref="G31:G35"/>
    <mergeCell ref="E57:E62"/>
    <mergeCell ref="F57:F62"/>
    <mergeCell ref="G57:G62"/>
    <mergeCell ref="G73:G75"/>
    <mergeCell ref="H49:H52"/>
    <mergeCell ref="F2:F8"/>
    <mergeCell ref="H45:H48"/>
    <mergeCell ref="I45:I48"/>
    <mergeCell ref="E40:E44"/>
    <mergeCell ref="F40:F44"/>
    <mergeCell ref="G40:G44"/>
    <mergeCell ref="H40:H44"/>
    <mergeCell ref="I40:I44"/>
    <mergeCell ref="G2:G8"/>
    <mergeCell ref="I31:I35"/>
    <mergeCell ref="E36:E39"/>
    <mergeCell ref="F36:F39"/>
    <mergeCell ref="G36:G39"/>
    <mergeCell ref="H36:H39"/>
    <mergeCell ref="I36:I39"/>
    <mergeCell ref="H2:H8"/>
    <mergeCell ref="H31:H35"/>
    <mergeCell ref="E2:E8"/>
    <mergeCell ref="I49:I52"/>
    <mergeCell ref="E45:E48"/>
    <mergeCell ref="F45:F48"/>
    <mergeCell ref="G45:G48"/>
    <mergeCell ref="E49:E52"/>
    <mergeCell ref="E266:E268"/>
    <mergeCell ref="H285:H287"/>
    <mergeCell ref="H362:H367"/>
    <mergeCell ref="H211:H213"/>
    <mergeCell ref="I211:I213"/>
    <mergeCell ref="E217:E221"/>
    <mergeCell ref="F217:F221"/>
    <mergeCell ref="G217:G221"/>
    <mergeCell ref="H217:H221"/>
    <mergeCell ref="I217:I221"/>
    <mergeCell ref="E285:E287"/>
    <mergeCell ref="F285:F287"/>
    <mergeCell ref="G285:G287"/>
    <mergeCell ref="I285:I287"/>
    <mergeCell ref="F237:F239"/>
    <mergeCell ref="G237:G239"/>
    <mergeCell ref="F234:F236"/>
    <mergeCell ref="G234:G236"/>
    <mergeCell ref="H248:H250"/>
    <mergeCell ref="I248:I250"/>
    <mergeCell ref="H245:H247"/>
    <mergeCell ref="I245:I247"/>
    <mergeCell ref="H240:H244"/>
    <mergeCell ref="I240:I244"/>
  </mergeCells>
  <pageMargins left="0.78740157480314965" right="0.78740157480314965" top="0.98425196850393704" bottom="0.98425196850393704" header="0" footer="0"/>
  <pageSetup paperSize="9" scale="53" orientation="portrait" horizontalDpi="1200" verticalDpi="1200" r:id="rId1"/>
  <headerFooter alignWithMargins="0">
    <oddFooter>&amp;L&amp;1#&amp;"Calibri"&amp;10&amp;K737373Reserved \ No personal data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  <pageSetUpPr fitToPage="1"/>
  </sheetPr>
  <dimension ref="A1:AK596"/>
  <sheetViews>
    <sheetView showGridLines="0" zoomScale="56" zoomScaleNormal="85" workbookViewId="0">
      <pane xSplit="10" ySplit="1" topLeftCell="K2" activePane="bottomRight" state="frozen"/>
      <selection pane="topRight" sqref="A1:J1"/>
      <selection pane="bottomLeft" sqref="A1:J1"/>
      <selection pane="bottomRight"/>
    </sheetView>
  </sheetViews>
  <sheetFormatPr defaultColWidth="4.54296875" defaultRowHeight="11.5" outlineLevelRow="1" x14ac:dyDescent="0.25"/>
  <cols>
    <col min="1" max="1" width="11.453125" style="2" bestFit="1" customWidth="1"/>
    <col min="2" max="2" width="9.54296875" style="2" bestFit="1" customWidth="1"/>
    <col min="3" max="3" width="9" style="19" bestFit="1" customWidth="1"/>
    <col min="4" max="4" width="1.453125" style="19" customWidth="1"/>
    <col min="5" max="5" width="13.1796875" style="19" bestFit="1" customWidth="1"/>
    <col min="6" max="6" width="7" style="111" bestFit="1" customWidth="1"/>
    <col min="7" max="7" width="40.6328125" style="39" customWidth="1"/>
    <col min="8" max="8" width="60.54296875" style="17" customWidth="1"/>
    <col min="9" max="9" width="11.81640625" style="112" customWidth="1"/>
    <col min="10" max="10" width="7.81640625" style="55" customWidth="1"/>
    <col min="11" max="18" width="7.1796875" style="32" bestFit="1" customWidth="1"/>
    <col min="19" max="19" width="7.453125" style="32" bestFit="1" customWidth="1"/>
    <col min="20" max="26" width="7.453125" style="113" bestFit="1" customWidth="1"/>
    <col min="27" max="27" width="6.81640625" style="32" customWidth="1"/>
    <col min="28" max="29" width="6.81640625" style="113" customWidth="1"/>
    <col min="30" max="30" width="14" style="113" customWidth="1"/>
    <col min="31" max="35" width="7.1796875" style="113" bestFit="1" customWidth="1"/>
    <col min="36" max="36" width="7.54296875" style="113" bestFit="1" customWidth="1"/>
    <col min="37" max="37" width="1.54296875" style="19" customWidth="1"/>
    <col min="38" max="16384" width="4.54296875" style="2"/>
  </cols>
  <sheetData>
    <row r="1" spans="1:37" ht="15" customHeight="1" thickBot="1" x14ac:dyDescent="0.3">
      <c r="A1" s="1"/>
      <c r="B1" s="64" t="s">
        <v>246</v>
      </c>
      <c r="C1" s="65" t="s">
        <v>31</v>
      </c>
      <c r="D1" s="65"/>
      <c r="E1" s="65" t="s">
        <v>247</v>
      </c>
      <c r="F1" s="66" t="s">
        <v>248</v>
      </c>
      <c r="G1" s="67" t="s">
        <v>2</v>
      </c>
      <c r="H1" s="68" t="s">
        <v>249</v>
      </c>
      <c r="I1" s="68" t="s">
        <v>250</v>
      </c>
      <c r="J1" s="69" t="s">
        <v>251</v>
      </c>
      <c r="K1" s="68" t="s">
        <v>33</v>
      </c>
      <c r="L1" s="68" t="s">
        <v>56</v>
      </c>
      <c r="M1" s="68" t="s">
        <v>66</v>
      </c>
      <c r="N1" s="68" t="s">
        <v>252</v>
      </c>
      <c r="O1" s="68" t="s">
        <v>85</v>
      </c>
      <c r="P1" s="68" t="s">
        <v>253</v>
      </c>
      <c r="Q1" s="68" t="s">
        <v>106</v>
      </c>
      <c r="R1" s="68" t="s">
        <v>112</v>
      </c>
      <c r="S1" s="68" t="s">
        <v>117</v>
      </c>
      <c r="T1" s="68" t="s">
        <v>123</v>
      </c>
      <c r="U1" s="68" t="s">
        <v>254</v>
      </c>
      <c r="V1" s="68" t="s">
        <v>133</v>
      </c>
      <c r="W1" s="68" t="s">
        <v>143</v>
      </c>
      <c r="X1" s="68" t="s">
        <v>175</v>
      </c>
      <c r="Y1" s="68" t="s">
        <v>186</v>
      </c>
      <c r="Z1" s="68" t="s">
        <v>192</v>
      </c>
      <c r="AA1" s="68" t="s">
        <v>195</v>
      </c>
      <c r="AB1" s="68" t="s">
        <v>205</v>
      </c>
      <c r="AC1" s="68" t="s">
        <v>209</v>
      </c>
      <c r="AD1" s="68" t="s">
        <v>211</v>
      </c>
      <c r="AE1" s="68" t="s">
        <v>214</v>
      </c>
      <c r="AF1" s="68" t="s">
        <v>219</v>
      </c>
      <c r="AG1" s="68" t="s">
        <v>224</v>
      </c>
      <c r="AH1" s="68" t="s">
        <v>230</v>
      </c>
      <c r="AI1" s="68" t="s">
        <v>235</v>
      </c>
      <c r="AJ1" s="68" t="s">
        <v>244</v>
      </c>
      <c r="AK1" s="70"/>
    </row>
    <row r="2" spans="1:37" ht="15" customHeight="1" x14ac:dyDescent="0.25">
      <c r="A2" s="27"/>
      <c r="B2" s="71" t="s">
        <v>255</v>
      </c>
      <c r="C2" s="72" t="s">
        <v>41</v>
      </c>
      <c r="D2" s="70"/>
      <c r="E2" s="73" t="s">
        <v>256</v>
      </c>
      <c r="F2" s="73">
        <v>0</v>
      </c>
      <c r="G2" s="73" t="s">
        <v>257</v>
      </c>
      <c r="H2" s="73" t="s">
        <v>258</v>
      </c>
      <c r="I2" s="73"/>
      <c r="J2" s="73"/>
      <c r="K2" s="74" t="s">
        <v>259</v>
      </c>
      <c r="L2" s="74" t="s">
        <v>259</v>
      </c>
      <c r="M2" s="74" t="s">
        <v>259</v>
      </c>
      <c r="N2" s="75"/>
      <c r="O2" s="74" t="s">
        <v>259</v>
      </c>
      <c r="P2" s="74" t="s">
        <v>259</v>
      </c>
      <c r="Q2" s="74" t="s">
        <v>259</v>
      </c>
      <c r="R2" s="74" t="s">
        <v>259</v>
      </c>
      <c r="S2" s="74" t="s">
        <v>259</v>
      </c>
      <c r="T2" s="74" t="s">
        <v>259</v>
      </c>
      <c r="U2" s="74" t="s">
        <v>259</v>
      </c>
      <c r="V2" s="74" t="s">
        <v>259</v>
      </c>
      <c r="W2" s="74" t="s">
        <v>259</v>
      </c>
      <c r="X2" s="74" t="s">
        <v>259</v>
      </c>
      <c r="Y2" s="74" t="s">
        <v>259</v>
      </c>
      <c r="Z2" s="74" t="s">
        <v>259</v>
      </c>
      <c r="AA2" s="74" t="s">
        <v>259</v>
      </c>
      <c r="AB2" s="74" t="s">
        <v>259</v>
      </c>
      <c r="AC2" s="74" t="s">
        <v>259</v>
      </c>
      <c r="AD2" s="74" t="s">
        <v>259</v>
      </c>
      <c r="AE2" s="74" t="s">
        <v>259</v>
      </c>
      <c r="AF2" s="74" t="s">
        <v>259</v>
      </c>
      <c r="AG2" s="74" t="s">
        <v>259</v>
      </c>
      <c r="AH2" s="74" t="s">
        <v>259</v>
      </c>
      <c r="AI2" s="74" t="s">
        <v>259</v>
      </c>
      <c r="AJ2" s="74" t="s">
        <v>259</v>
      </c>
      <c r="AK2" s="70"/>
    </row>
    <row r="3" spans="1:37" ht="15" customHeight="1" outlineLevel="1" x14ac:dyDescent="0.25">
      <c r="B3" s="14" t="s">
        <v>255</v>
      </c>
      <c r="C3" s="76" t="s">
        <v>41</v>
      </c>
      <c r="D3" s="70"/>
      <c r="E3" s="14" t="s">
        <v>260</v>
      </c>
      <c r="F3" s="35">
        <v>10</v>
      </c>
      <c r="G3" s="26" t="s">
        <v>261</v>
      </c>
      <c r="H3" s="26" t="s">
        <v>41</v>
      </c>
      <c r="I3" s="77" t="s">
        <v>262</v>
      </c>
      <c r="J3" s="147" t="s">
        <v>263</v>
      </c>
      <c r="K3" s="74" t="s">
        <v>259</v>
      </c>
      <c r="L3" s="74" t="s">
        <v>259</v>
      </c>
      <c r="M3" s="74" t="s">
        <v>259</v>
      </c>
      <c r="N3" s="75"/>
      <c r="O3" s="74" t="s">
        <v>259</v>
      </c>
      <c r="P3" s="74" t="s">
        <v>259</v>
      </c>
      <c r="Q3" s="74" t="s">
        <v>259</v>
      </c>
      <c r="R3" s="74" t="s">
        <v>259</v>
      </c>
      <c r="S3" s="74" t="s">
        <v>259</v>
      </c>
      <c r="T3" s="74" t="s">
        <v>259</v>
      </c>
      <c r="U3" s="74" t="s">
        <v>259</v>
      </c>
      <c r="V3" s="74" t="s">
        <v>259</v>
      </c>
      <c r="W3" s="74" t="s">
        <v>259</v>
      </c>
      <c r="X3" s="74" t="s">
        <v>259</v>
      </c>
      <c r="Y3" s="74" t="s">
        <v>259</v>
      </c>
      <c r="Z3" s="74" t="s">
        <v>259</v>
      </c>
      <c r="AA3" s="74" t="s">
        <v>259</v>
      </c>
      <c r="AB3" s="74" t="s">
        <v>259</v>
      </c>
      <c r="AC3" s="74" t="s">
        <v>259</v>
      </c>
      <c r="AD3" s="74" t="s">
        <v>259</v>
      </c>
      <c r="AE3" s="74" t="s">
        <v>259</v>
      </c>
      <c r="AF3" s="74" t="s">
        <v>259</v>
      </c>
      <c r="AG3" s="74" t="s">
        <v>259</v>
      </c>
      <c r="AH3" s="74" t="s">
        <v>259</v>
      </c>
      <c r="AI3" s="74" t="s">
        <v>259</v>
      </c>
      <c r="AJ3" s="74" t="s">
        <v>259</v>
      </c>
      <c r="AK3" s="70"/>
    </row>
    <row r="4" spans="1:37" ht="15" customHeight="1" outlineLevel="1" x14ac:dyDescent="0.25">
      <c r="B4" s="14" t="s">
        <v>255</v>
      </c>
      <c r="C4" s="76" t="s">
        <v>41</v>
      </c>
      <c r="D4" s="70"/>
      <c r="E4" s="14" t="s">
        <v>264</v>
      </c>
      <c r="F4" s="35">
        <v>20</v>
      </c>
      <c r="G4" s="26" t="s">
        <v>265</v>
      </c>
      <c r="H4" s="26"/>
      <c r="I4" s="77" t="s">
        <v>266</v>
      </c>
      <c r="J4" s="147" t="s">
        <v>267</v>
      </c>
      <c r="K4" s="74" t="s">
        <v>259</v>
      </c>
      <c r="L4" s="74" t="s">
        <v>259</v>
      </c>
      <c r="M4" s="74" t="s">
        <v>259</v>
      </c>
      <c r="N4" s="75"/>
      <c r="O4" s="74" t="s">
        <v>259</v>
      </c>
      <c r="P4" s="74" t="s">
        <v>259</v>
      </c>
      <c r="Q4" s="74" t="s">
        <v>259</v>
      </c>
      <c r="R4" s="74" t="s">
        <v>259</v>
      </c>
      <c r="S4" s="74" t="s">
        <v>259</v>
      </c>
      <c r="T4" s="74" t="s">
        <v>259</v>
      </c>
      <c r="U4" s="74" t="s">
        <v>259</v>
      </c>
      <c r="V4" s="74" t="s">
        <v>259</v>
      </c>
      <c r="W4" s="74" t="s">
        <v>259</v>
      </c>
      <c r="X4" s="74" t="s">
        <v>259</v>
      </c>
      <c r="Y4" s="74" t="s">
        <v>259</v>
      </c>
      <c r="Z4" s="74" t="s">
        <v>259</v>
      </c>
      <c r="AA4" s="74" t="s">
        <v>259</v>
      </c>
      <c r="AB4" s="74" t="s">
        <v>259</v>
      </c>
      <c r="AC4" s="74" t="s">
        <v>259</v>
      </c>
      <c r="AD4" s="74" t="s">
        <v>259</v>
      </c>
      <c r="AE4" s="74" t="s">
        <v>259</v>
      </c>
      <c r="AF4" s="74" t="s">
        <v>259</v>
      </c>
      <c r="AG4" s="74" t="s">
        <v>259</v>
      </c>
      <c r="AH4" s="74" t="s">
        <v>259</v>
      </c>
      <c r="AI4" s="74" t="s">
        <v>259</v>
      </c>
      <c r="AJ4" s="74" t="s">
        <v>259</v>
      </c>
      <c r="AK4" s="70"/>
    </row>
    <row r="5" spans="1:37" ht="14.25" customHeight="1" outlineLevel="1" x14ac:dyDescent="0.25">
      <c r="A5" s="27"/>
      <c r="B5" s="14" t="s">
        <v>255</v>
      </c>
      <c r="C5" s="76" t="s">
        <v>41</v>
      </c>
      <c r="D5" s="78"/>
      <c r="E5" s="14" t="s">
        <v>268</v>
      </c>
      <c r="F5" s="35">
        <v>30</v>
      </c>
      <c r="G5" s="26" t="s">
        <v>269</v>
      </c>
      <c r="H5" s="26"/>
      <c r="I5" s="77" t="s">
        <v>270</v>
      </c>
      <c r="J5" s="147" t="s">
        <v>271</v>
      </c>
      <c r="K5" s="74" t="s">
        <v>259</v>
      </c>
      <c r="L5" s="74" t="s">
        <v>259</v>
      </c>
      <c r="M5" s="74" t="s">
        <v>259</v>
      </c>
      <c r="N5" s="75"/>
      <c r="O5" s="74" t="s">
        <v>259</v>
      </c>
      <c r="P5" s="74" t="s">
        <v>259</v>
      </c>
      <c r="Q5" s="74" t="s">
        <v>259</v>
      </c>
      <c r="R5" s="74" t="s">
        <v>259</v>
      </c>
      <c r="S5" s="74" t="s">
        <v>259</v>
      </c>
      <c r="T5" s="74" t="s">
        <v>259</v>
      </c>
      <c r="U5" s="74" t="s">
        <v>259</v>
      </c>
      <c r="V5" s="74" t="s">
        <v>259</v>
      </c>
      <c r="W5" s="74" t="s">
        <v>259</v>
      </c>
      <c r="X5" s="74" t="s">
        <v>259</v>
      </c>
      <c r="Y5" s="74" t="s">
        <v>259</v>
      </c>
      <c r="Z5" s="74" t="s">
        <v>259</v>
      </c>
      <c r="AA5" s="74" t="s">
        <v>259</v>
      </c>
      <c r="AB5" s="74" t="s">
        <v>259</v>
      </c>
      <c r="AC5" s="74" t="s">
        <v>259</v>
      </c>
      <c r="AD5" s="74" t="s">
        <v>259</v>
      </c>
      <c r="AE5" s="74" t="s">
        <v>259</v>
      </c>
      <c r="AF5" s="74" t="s">
        <v>259</v>
      </c>
      <c r="AG5" s="74" t="s">
        <v>259</v>
      </c>
      <c r="AH5" s="74" t="s">
        <v>259</v>
      </c>
      <c r="AI5" s="74" t="s">
        <v>259</v>
      </c>
      <c r="AJ5" s="74" t="s">
        <v>259</v>
      </c>
      <c r="AK5" s="70"/>
    </row>
    <row r="6" spans="1:37" ht="15" customHeight="1" outlineLevel="1" x14ac:dyDescent="0.25">
      <c r="A6" s="27"/>
      <c r="B6" s="14" t="s">
        <v>255</v>
      </c>
      <c r="C6" s="76" t="s">
        <v>41</v>
      </c>
      <c r="D6" s="70"/>
      <c r="E6" s="14" t="s">
        <v>272</v>
      </c>
      <c r="F6" s="35">
        <v>40</v>
      </c>
      <c r="G6" s="26" t="s">
        <v>273</v>
      </c>
      <c r="H6" s="26"/>
      <c r="I6" s="77" t="s">
        <v>274</v>
      </c>
      <c r="J6" s="147" t="s">
        <v>275</v>
      </c>
      <c r="K6" s="74" t="s">
        <v>259</v>
      </c>
      <c r="L6" s="74" t="s">
        <v>259</v>
      </c>
      <c r="M6" s="74" t="s">
        <v>259</v>
      </c>
      <c r="N6" s="75"/>
      <c r="O6" s="74" t="s">
        <v>259</v>
      </c>
      <c r="P6" s="74" t="s">
        <v>259</v>
      </c>
      <c r="Q6" s="74" t="s">
        <v>259</v>
      </c>
      <c r="R6" s="74" t="s">
        <v>259</v>
      </c>
      <c r="S6" s="74" t="s">
        <v>259</v>
      </c>
      <c r="T6" s="74" t="s">
        <v>259</v>
      </c>
      <c r="U6" s="74" t="s">
        <v>259</v>
      </c>
      <c r="V6" s="74" t="s">
        <v>259</v>
      </c>
      <c r="W6" s="74" t="s">
        <v>259</v>
      </c>
      <c r="X6" s="74" t="s">
        <v>259</v>
      </c>
      <c r="Y6" s="74" t="s">
        <v>259</v>
      </c>
      <c r="Z6" s="74" t="s">
        <v>259</v>
      </c>
      <c r="AA6" s="74" t="s">
        <v>259</v>
      </c>
      <c r="AB6" s="74" t="s">
        <v>259</v>
      </c>
      <c r="AC6" s="74" t="s">
        <v>259</v>
      </c>
      <c r="AD6" s="74" t="s">
        <v>259</v>
      </c>
      <c r="AE6" s="74" t="s">
        <v>259</v>
      </c>
      <c r="AF6" s="74" t="s">
        <v>259</v>
      </c>
      <c r="AG6" s="74" t="s">
        <v>259</v>
      </c>
      <c r="AH6" s="74" t="s">
        <v>259</v>
      </c>
      <c r="AI6" s="74" t="s">
        <v>259</v>
      </c>
      <c r="AJ6" s="74" t="s">
        <v>259</v>
      </c>
      <c r="AK6" s="70"/>
    </row>
    <row r="7" spans="1:37" ht="15" customHeight="1" outlineLevel="1" x14ac:dyDescent="0.25">
      <c r="A7" s="27"/>
      <c r="B7" s="14" t="s">
        <v>255</v>
      </c>
      <c r="C7" s="76" t="s">
        <v>41</v>
      </c>
      <c r="D7" s="70"/>
      <c r="E7" s="14" t="s">
        <v>276</v>
      </c>
      <c r="F7" s="35">
        <v>50</v>
      </c>
      <c r="G7" s="26" t="s">
        <v>277</v>
      </c>
      <c r="H7" s="26"/>
      <c r="I7" s="77" t="s">
        <v>270</v>
      </c>
      <c r="J7" s="147" t="s">
        <v>278</v>
      </c>
      <c r="K7" s="74" t="s">
        <v>259</v>
      </c>
      <c r="L7" s="74" t="s">
        <v>259</v>
      </c>
      <c r="M7" s="74" t="s">
        <v>259</v>
      </c>
      <c r="N7" s="75"/>
      <c r="O7" s="74" t="s">
        <v>259</v>
      </c>
      <c r="P7" s="74" t="s">
        <v>259</v>
      </c>
      <c r="Q7" s="74" t="s">
        <v>259</v>
      </c>
      <c r="R7" s="74" t="s">
        <v>259</v>
      </c>
      <c r="S7" s="74" t="s">
        <v>259</v>
      </c>
      <c r="T7" s="74" t="s">
        <v>259</v>
      </c>
      <c r="U7" s="74" t="s">
        <v>259</v>
      </c>
      <c r="V7" s="74" t="s">
        <v>259</v>
      </c>
      <c r="W7" s="74" t="s">
        <v>259</v>
      </c>
      <c r="X7" s="74" t="s">
        <v>259</v>
      </c>
      <c r="Y7" s="74" t="s">
        <v>259</v>
      </c>
      <c r="Z7" s="74" t="s">
        <v>259</v>
      </c>
      <c r="AA7" s="74" t="s">
        <v>259</v>
      </c>
      <c r="AB7" s="74" t="s">
        <v>259</v>
      </c>
      <c r="AC7" s="74" t="s">
        <v>259</v>
      </c>
      <c r="AD7" s="74" t="s">
        <v>259</v>
      </c>
      <c r="AE7" s="74" t="s">
        <v>259</v>
      </c>
      <c r="AF7" s="74" t="s">
        <v>259</v>
      </c>
      <c r="AG7" s="74" t="s">
        <v>259</v>
      </c>
      <c r="AH7" s="74" t="s">
        <v>259</v>
      </c>
      <c r="AI7" s="74" t="s">
        <v>259</v>
      </c>
      <c r="AJ7" s="74" t="s">
        <v>259</v>
      </c>
      <c r="AK7" s="70"/>
    </row>
    <row r="8" spans="1:37" ht="15" customHeight="1" outlineLevel="1" x14ac:dyDescent="0.25">
      <c r="A8" s="27"/>
      <c r="B8" s="14" t="s">
        <v>255</v>
      </c>
      <c r="C8" s="76" t="s">
        <v>41</v>
      </c>
      <c r="D8" s="70"/>
      <c r="E8" s="14" t="s">
        <v>279</v>
      </c>
      <c r="F8" s="35">
        <v>60</v>
      </c>
      <c r="G8" s="26" t="s">
        <v>280</v>
      </c>
      <c r="H8" s="26"/>
      <c r="I8" s="77" t="s">
        <v>274</v>
      </c>
      <c r="J8" s="147" t="s">
        <v>275</v>
      </c>
      <c r="K8" s="74" t="s">
        <v>259</v>
      </c>
      <c r="L8" s="74" t="s">
        <v>259</v>
      </c>
      <c r="M8" s="74" t="s">
        <v>259</v>
      </c>
      <c r="N8" s="75"/>
      <c r="O8" s="74" t="s">
        <v>259</v>
      </c>
      <c r="P8" s="74" t="s">
        <v>259</v>
      </c>
      <c r="Q8" s="74" t="s">
        <v>259</v>
      </c>
      <c r="R8" s="74" t="s">
        <v>259</v>
      </c>
      <c r="S8" s="74" t="s">
        <v>259</v>
      </c>
      <c r="T8" s="74" t="s">
        <v>259</v>
      </c>
      <c r="U8" s="74" t="s">
        <v>259</v>
      </c>
      <c r="V8" s="74" t="s">
        <v>259</v>
      </c>
      <c r="W8" s="74" t="s">
        <v>259</v>
      </c>
      <c r="X8" s="74" t="s">
        <v>259</v>
      </c>
      <c r="Y8" s="74" t="s">
        <v>259</v>
      </c>
      <c r="Z8" s="74" t="s">
        <v>259</v>
      </c>
      <c r="AA8" s="74" t="s">
        <v>259</v>
      </c>
      <c r="AB8" s="74" t="s">
        <v>259</v>
      </c>
      <c r="AC8" s="74" t="s">
        <v>259</v>
      </c>
      <c r="AD8" s="74" t="s">
        <v>259</v>
      </c>
      <c r="AE8" s="74" t="s">
        <v>259</v>
      </c>
      <c r="AF8" s="74" t="s">
        <v>259</v>
      </c>
      <c r="AG8" s="74" t="s">
        <v>259</v>
      </c>
      <c r="AH8" s="74" t="s">
        <v>259</v>
      </c>
      <c r="AI8" s="74" t="s">
        <v>259</v>
      </c>
      <c r="AJ8" s="74" t="s">
        <v>259</v>
      </c>
      <c r="AK8" s="70"/>
    </row>
    <row r="9" spans="1:37" ht="15" customHeight="1" outlineLevel="1" x14ac:dyDescent="0.25">
      <c r="A9" s="27"/>
      <c r="B9" s="14" t="s">
        <v>255</v>
      </c>
      <c r="C9" s="76" t="s">
        <v>41</v>
      </c>
      <c r="D9" s="70"/>
      <c r="E9" s="14" t="s">
        <v>281</v>
      </c>
      <c r="F9" s="35">
        <v>70</v>
      </c>
      <c r="G9" s="26" t="s">
        <v>282</v>
      </c>
      <c r="H9" s="26" t="s">
        <v>283</v>
      </c>
      <c r="I9" s="77" t="s">
        <v>270</v>
      </c>
      <c r="J9" s="147" t="s">
        <v>284</v>
      </c>
      <c r="K9" s="74" t="s">
        <v>285</v>
      </c>
      <c r="L9" s="74" t="s">
        <v>285</v>
      </c>
      <c r="M9" s="74" t="s">
        <v>285</v>
      </c>
      <c r="N9" s="75"/>
      <c r="O9" s="74" t="s">
        <v>285</v>
      </c>
      <c r="P9" s="74" t="s">
        <v>285</v>
      </c>
      <c r="Q9" s="74" t="s">
        <v>285</v>
      </c>
      <c r="R9" s="74" t="s">
        <v>285</v>
      </c>
      <c r="S9" s="74" t="s">
        <v>285</v>
      </c>
      <c r="T9" s="74" t="s">
        <v>285</v>
      </c>
      <c r="U9" s="74" t="s">
        <v>285</v>
      </c>
      <c r="V9" s="74" t="s">
        <v>285</v>
      </c>
      <c r="W9" s="74" t="s">
        <v>285</v>
      </c>
      <c r="X9" s="74" t="s">
        <v>285</v>
      </c>
      <c r="Y9" s="74" t="s">
        <v>285</v>
      </c>
      <c r="Z9" s="74" t="s">
        <v>285</v>
      </c>
      <c r="AA9" s="74" t="s">
        <v>285</v>
      </c>
      <c r="AB9" s="74" t="s">
        <v>285</v>
      </c>
      <c r="AC9" s="74" t="s">
        <v>285</v>
      </c>
      <c r="AD9" s="74" t="s">
        <v>285</v>
      </c>
      <c r="AE9" s="74" t="s">
        <v>285</v>
      </c>
      <c r="AF9" s="74" t="s">
        <v>285</v>
      </c>
      <c r="AG9" s="74" t="s">
        <v>285</v>
      </c>
      <c r="AH9" s="74" t="s">
        <v>285</v>
      </c>
      <c r="AI9" s="74" t="s">
        <v>285</v>
      </c>
      <c r="AJ9" s="74" t="s">
        <v>285</v>
      </c>
      <c r="AK9" s="70"/>
    </row>
    <row r="10" spans="1:37" ht="15" customHeight="1" outlineLevel="1" x14ac:dyDescent="0.25">
      <c r="A10" s="27"/>
      <c r="B10" s="14" t="s">
        <v>255</v>
      </c>
      <c r="C10" s="76" t="s">
        <v>41</v>
      </c>
      <c r="D10" s="70"/>
      <c r="E10" s="14" t="s">
        <v>286</v>
      </c>
      <c r="F10" s="35">
        <v>80</v>
      </c>
      <c r="G10" s="26" t="s">
        <v>287</v>
      </c>
      <c r="H10" s="26" t="s">
        <v>283</v>
      </c>
      <c r="I10" s="77" t="s">
        <v>274</v>
      </c>
      <c r="J10" s="147" t="s">
        <v>275</v>
      </c>
      <c r="K10" s="74" t="s">
        <v>285</v>
      </c>
      <c r="L10" s="74" t="s">
        <v>285</v>
      </c>
      <c r="M10" s="74" t="s">
        <v>285</v>
      </c>
      <c r="N10" s="75"/>
      <c r="O10" s="74" t="s">
        <v>285</v>
      </c>
      <c r="P10" s="74" t="s">
        <v>285</v>
      </c>
      <c r="Q10" s="74" t="s">
        <v>285</v>
      </c>
      <c r="R10" s="74" t="s">
        <v>285</v>
      </c>
      <c r="S10" s="74" t="s">
        <v>285</v>
      </c>
      <c r="T10" s="74" t="s">
        <v>285</v>
      </c>
      <c r="U10" s="74" t="s">
        <v>285</v>
      </c>
      <c r="V10" s="74" t="s">
        <v>285</v>
      </c>
      <c r="W10" s="74" t="s">
        <v>285</v>
      </c>
      <c r="X10" s="74" t="s">
        <v>285</v>
      </c>
      <c r="Y10" s="74" t="s">
        <v>285</v>
      </c>
      <c r="Z10" s="74" t="s">
        <v>285</v>
      </c>
      <c r="AA10" s="74" t="s">
        <v>285</v>
      </c>
      <c r="AB10" s="74" t="s">
        <v>285</v>
      </c>
      <c r="AC10" s="74" t="s">
        <v>285</v>
      </c>
      <c r="AD10" s="74" t="s">
        <v>285</v>
      </c>
      <c r="AE10" s="74" t="s">
        <v>285</v>
      </c>
      <c r="AF10" s="74" t="s">
        <v>285</v>
      </c>
      <c r="AG10" s="74" t="s">
        <v>285</v>
      </c>
      <c r="AH10" s="74" t="s">
        <v>285</v>
      </c>
      <c r="AI10" s="74" t="s">
        <v>285</v>
      </c>
      <c r="AJ10" s="74" t="s">
        <v>285</v>
      </c>
      <c r="AK10" s="70"/>
    </row>
    <row r="11" spans="1:37" ht="15" customHeight="1" outlineLevel="1" x14ac:dyDescent="0.25">
      <c r="A11" s="27"/>
      <c r="B11" s="14" t="s">
        <v>255</v>
      </c>
      <c r="C11" s="76" t="s">
        <v>41</v>
      </c>
      <c r="D11" s="70"/>
      <c r="E11" s="14" t="s">
        <v>288</v>
      </c>
      <c r="F11" s="35">
        <v>90</v>
      </c>
      <c r="G11" s="26" t="s">
        <v>289</v>
      </c>
      <c r="H11" s="26" t="s">
        <v>290</v>
      </c>
      <c r="I11" s="77" t="s">
        <v>291</v>
      </c>
      <c r="J11" s="147"/>
      <c r="K11" s="74" t="s">
        <v>259</v>
      </c>
      <c r="L11" s="74" t="s">
        <v>259</v>
      </c>
      <c r="M11" s="74" t="s">
        <v>259</v>
      </c>
      <c r="N11" s="75"/>
      <c r="O11" s="74" t="s">
        <v>259</v>
      </c>
      <c r="P11" s="74" t="s">
        <v>259</v>
      </c>
      <c r="Q11" s="74" t="s">
        <v>259</v>
      </c>
      <c r="R11" s="74" t="s">
        <v>259</v>
      </c>
      <c r="S11" s="74" t="s">
        <v>259</v>
      </c>
      <c r="T11" s="74" t="s">
        <v>259</v>
      </c>
      <c r="U11" s="74" t="s">
        <v>259</v>
      </c>
      <c r="V11" s="74" t="s">
        <v>259</v>
      </c>
      <c r="W11" s="74" t="s">
        <v>259</v>
      </c>
      <c r="X11" s="74" t="s">
        <v>259</v>
      </c>
      <c r="Y11" s="74" t="s">
        <v>259</v>
      </c>
      <c r="Z11" s="74" t="s">
        <v>259</v>
      </c>
      <c r="AA11" s="74" t="s">
        <v>259</v>
      </c>
      <c r="AB11" s="74" t="s">
        <v>259</v>
      </c>
      <c r="AC11" s="74" t="s">
        <v>259</v>
      </c>
      <c r="AD11" s="74" t="s">
        <v>259</v>
      </c>
      <c r="AE11" s="74" t="s">
        <v>259</v>
      </c>
      <c r="AF11" s="74" t="s">
        <v>259</v>
      </c>
      <c r="AG11" s="74" t="s">
        <v>259</v>
      </c>
      <c r="AH11" s="74" t="s">
        <v>259</v>
      </c>
      <c r="AI11" s="74" t="s">
        <v>259</v>
      </c>
      <c r="AJ11" s="74" t="s">
        <v>259</v>
      </c>
      <c r="AK11" s="70"/>
    </row>
    <row r="12" spans="1:37" ht="15" customHeight="1" outlineLevel="1" x14ac:dyDescent="0.25">
      <c r="B12" s="14" t="s">
        <v>255</v>
      </c>
      <c r="C12" s="76" t="s">
        <v>41</v>
      </c>
      <c r="D12" s="70"/>
      <c r="E12" s="14" t="s">
        <v>292</v>
      </c>
      <c r="F12" s="35">
        <v>100</v>
      </c>
      <c r="G12" s="26" t="s">
        <v>293</v>
      </c>
      <c r="H12" s="26" t="s">
        <v>294</v>
      </c>
      <c r="I12" s="77" t="s">
        <v>295</v>
      </c>
      <c r="J12" s="147"/>
      <c r="K12" s="74" t="s">
        <v>259</v>
      </c>
      <c r="L12" s="74" t="s">
        <v>259</v>
      </c>
      <c r="M12" s="74" t="s">
        <v>259</v>
      </c>
      <c r="N12" s="75"/>
      <c r="O12" s="74" t="s">
        <v>259</v>
      </c>
      <c r="P12" s="74" t="s">
        <v>259</v>
      </c>
      <c r="Q12" s="74" t="s">
        <v>259</v>
      </c>
      <c r="R12" s="74" t="s">
        <v>259</v>
      </c>
      <c r="S12" s="74" t="s">
        <v>259</v>
      </c>
      <c r="T12" s="74" t="s">
        <v>259</v>
      </c>
      <c r="U12" s="74" t="s">
        <v>259</v>
      </c>
      <c r="V12" s="74" t="s">
        <v>259</v>
      </c>
      <c r="W12" s="74" t="s">
        <v>259</v>
      </c>
      <c r="X12" s="74" t="s">
        <v>259</v>
      </c>
      <c r="Y12" s="74" t="s">
        <v>259</v>
      </c>
      <c r="Z12" s="74" t="s">
        <v>259</v>
      </c>
      <c r="AA12" s="74" t="s">
        <v>259</v>
      </c>
      <c r="AB12" s="74" t="s">
        <v>259</v>
      </c>
      <c r="AC12" s="74" t="s">
        <v>259</v>
      </c>
      <c r="AD12" s="74" t="s">
        <v>259</v>
      </c>
      <c r="AE12" s="74" t="s">
        <v>259</v>
      </c>
      <c r="AF12" s="74" t="s">
        <v>259</v>
      </c>
      <c r="AG12" s="74" t="s">
        <v>259</v>
      </c>
      <c r="AH12" s="74" t="s">
        <v>259</v>
      </c>
      <c r="AI12" s="74" t="s">
        <v>259</v>
      </c>
      <c r="AJ12" s="74" t="s">
        <v>259</v>
      </c>
      <c r="AK12" s="70"/>
    </row>
    <row r="13" spans="1:37" ht="15" customHeight="1" outlineLevel="1" x14ac:dyDescent="0.25">
      <c r="B13" s="14" t="s">
        <v>255</v>
      </c>
      <c r="C13" s="76" t="s">
        <v>41</v>
      </c>
      <c r="D13" s="70"/>
      <c r="E13" s="14" t="s">
        <v>296</v>
      </c>
      <c r="F13" s="35">
        <v>110</v>
      </c>
      <c r="G13" s="26" t="s">
        <v>25</v>
      </c>
      <c r="H13" s="26" t="s">
        <v>297</v>
      </c>
      <c r="I13" s="77" t="s">
        <v>298</v>
      </c>
      <c r="J13" s="147"/>
      <c r="K13" s="74" t="s">
        <v>259</v>
      </c>
      <c r="L13" s="74" t="s">
        <v>259</v>
      </c>
      <c r="M13" s="74" t="s">
        <v>259</v>
      </c>
      <c r="N13" s="75"/>
      <c r="O13" s="74" t="s">
        <v>259</v>
      </c>
      <c r="P13" s="74" t="s">
        <v>259</v>
      </c>
      <c r="Q13" s="74" t="s">
        <v>259</v>
      </c>
      <c r="R13" s="74" t="s">
        <v>259</v>
      </c>
      <c r="S13" s="74" t="s">
        <v>259</v>
      </c>
      <c r="T13" s="74" t="s">
        <v>259</v>
      </c>
      <c r="U13" s="74" t="s">
        <v>259</v>
      </c>
      <c r="V13" s="74" t="s">
        <v>259</v>
      </c>
      <c r="W13" s="74" t="s">
        <v>259</v>
      </c>
      <c r="X13" s="74" t="s">
        <v>259</v>
      </c>
      <c r="Y13" s="74" t="s">
        <v>259</v>
      </c>
      <c r="Z13" s="74" t="s">
        <v>259</v>
      </c>
      <c r="AA13" s="74" t="s">
        <v>259</v>
      </c>
      <c r="AB13" s="74" t="s">
        <v>259</v>
      </c>
      <c r="AC13" s="74" t="s">
        <v>259</v>
      </c>
      <c r="AD13" s="74" t="s">
        <v>259</v>
      </c>
      <c r="AE13" s="74" t="s">
        <v>259</v>
      </c>
      <c r="AF13" s="74" t="s">
        <v>259</v>
      </c>
      <c r="AG13" s="74" t="s">
        <v>259</v>
      </c>
      <c r="AH13" s="74" t="s">
        <v>259</v>
      </c>
      <c r="AI13" s="74" t="s">
        <v>259</v>
      </c>
      <c r="AJ13" s="74" t="s">
        <v>259</v>
      </c>
      <c r="AK13" s="70"/>
    </row>
    <row r="14" spans="1:37" ht="15" customHeight="1" outlineLevel="1" x14ac:dyDescent="0.25">
      <c r="B14" s="14" t="s">
        <v>255</v>
      </c>
      <c r="C14" s="76" t="s">
        <v>41</v>
      </c>
      <c r="D14" s="70"/>
      <c r="E14" s="14" t="s">
        <v>299</v>
      </c>
      <c r="F14" s="35">
        <v>120</v>
      </c>
      <c r="G14" s="26" t="s">
        <v>300</v>
      </c>
      <c r="H14" s="26"/>
      <c r="I14" s="77" t="s">
        <v>301</v>
      </c>
      <c r="J14" s="147" t="s">
        <v>302</v>
      </c>
      <c r="K14" s="74" t="s">
        <v>259</v>
      </c>
      <c r="L14" s="74" t="s">
        <v>259</v>
      </c>
      <c r="M14" s="74" t="s">
        <v>259</v>
      </c>
      <c r="N14" s="75"/>
      <c r="O14" s="74" t="s">
        <v>259</v>
      </c>
      <c r="P14" s="74" t="s">
        <v>259</v>
      </c>
      <c r="Q14" s="74" t="s">
        <v>259</v>
      </c>
      <c r="R14" s="74" t="s">
        <v>259</v>
      </c>
      <c r="S14" s="74" t="s">
        <v>259</v>
      </c>
      <c r="T14" s="74" t="s">
        <v>259</v>
      </c>
      <c r="U14" s="74" t="s">
        <v>259</v>
      </c>
      <c r="V14" s="74" t="s">
        <v>259</v>
      </c>
      <c r="W14" s="74" t="s">
        <v>259</v>
      </c>
      <c r="X14" s="74" t="s">
        <v>259</v>
      </c>
      <c r="Y14" s="74" t="s">
        <v>259</v>
      </c>
      <c r="Z14" s="74" t="s">
        <v>259</v>
      </c>
      <c r="AA14" s="74" t="s">
        <v>259</v>
      </c>
      <c r="AB14" s="74" t="s">
        <v>259</v>
      </c>
      <c r="AC14" s="74" t="s">
        <v>259</v>
      </c>
      <c r="AD14" s="74" t="s">
        <v>259</v>
      </c>
      <c r="AE14" s="74" t="s">
        <v>259</v>
      </c>
      <c r="AF14" s="74" t="s">
        <v>259</v>
      </c>
      <c r="AG14" s="74" t="s">
        <v>259</v>
      </c>
      <c r="AH14" s="74" t="s">
        <v>259</v>
      </c>
      <c r="AI14" s="74" t="s">
        <v>259</v>
      </c>
      <c r="AJ14" s="74" t="s">
        <v>259</v>
      </c>
      <c r="AK14" s="70"/>
    </row>
    <row r="15" spans="1:37" ht="15" customHeight="1" outlineLevel="1" x14ac:dyDescent="0.25">
      <c r="B15" s="14" t="s">
        <v>255</v>
      </c>
      <c r="C15" s="76" t="s">
        <v>41</v>
      </c>
      <c r="D15" s="70"/>
      <c r="E15" s="2" t="s">
        <v>303</v>
      </c>
      <c r="F15" s="35">
        <v>125</v>
      </c>
      <c r="G15" s="26" t="s">
        <v>304</v>
      </c>
      <c r="H15" s="26" t="s">
        <v>305</v>
      </c>
      <c r="I15" s="77" t="s">
        <v>301</v>
      </c>
      <c r="J15" s="147" t="s">
        <v>306</v>
      </c>
      <c r="K15" s="74"/>
      <c r="L15" s="74"/>
      <c r="M15" s="74"/>
      <c r="N15" s="75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0"/>
    </row>
    <row r="16" spans="1:37" ht="15" customHeight="1" outlineLevel="1" x14ac:dyDescent="0.25">
      <c r="B16" s="14" t="s">
        <v>255</v>
      </c>
      <c r="C16" s="76" t="s">
        <v>41</v>
      </c>
      <c r="D16" s="70"/>
      <c r="E16" s="14" t="s">
        <v>307</v>
      </c>
      <c r="F16" s="35">
        <v>130</v>
      </c>
      <c r="G16" s="26" t="s">
        <v>308</v>
      </c>
      <c r="H16" s="26"/>
      <c r="I16" s="77" t="s">
        <v>301</v>
      </c>
      <c r="J16" s="147" t="s">
        <v>309</v>
      </c>
      <c r="K16" s="74" t="s">
        <v>259</v>
      </c>
      <c r="L16" s="74" t="s">
        <v>259</v>
      </c>
      <c r="M16" s="74" t="s">
        <v>259</v>
      </c>
      <c r="N16" s="75"/>
      <c r="O16" s="74" t="s">
        <v>259</v>
      </c>
      <c r="P16" s="74" t="s">
        <v>259</v>
      </c>
      <c r="Q16" s="74" t="s">
        <v>259</v>
      </c>
      <c r="R16" s="74" t="s">
        <v>259</v>
      </c>
      <c r="S16" s="74" t="s">
        <v>259</v>
      </c>
      <c r="T16" s="74" t="s">
        <v>259</v>
      </c>
      <c r="U16" s="74" t="s">
        <v>259</v>
      </c>
      <c r="V16" s="74" t="s">
        <v>259</v>
      </c>
      <c r="W16" s="74" t="s">
        <v>259</v>
      </c>
      <c r="X16" s="74" t="s">
        <v>259</v>
      </c>
      <c r="Y16" s="74" t="s">
        <v>259</v>
      </c>
      <c r="Z16" s="74" t="s">
        <v>259</v>
      </c>
      <c r="AA16" s="74" t="s">
        <v>259</v>
      </c>
      <c r="AB16" s="74" t="s">
        <v>259</v>
      </c>
      <c r="AC16" s="74" t="s">
        <v>259</v>
      </c>
      <c r="AD16" s="74" t="s">
        <v>259</v>
      </c>
      <c r="AE16" s="74" t="s">
        <v>259</v>
      </c>
      <c r="AF16" s="74" t="s">
        <v>259</v>
      </c>
      <c r="AG16" s="74" t="s">
        <v>259</v>
      </c>
      <c r="AH16" s="74" t="s">
        <v>259</v>
      </c>
      <c r="AI16" s="74" t="s">
        <v>259</v>
      </c>
      <c r="AJ16" s="74" t="s">
        <v>259</v>
      </c>
      <c r="AK16" s="70"/>
    </row>
    <row r="17" spans="1:37" ht="15" customHeight="1" outlineLevel="1" x14ac:dyDescent="0.25">
      <c r="B17" s="14" t="s">
        <v>255</v>
      </c>
      <c r="C17" s="76" t="s">
        <v>41</v>
      </c>
      <c r="D17" s="70"/>
      <c r="E17" s="14" t="s">
        <v>310</v>
      </c>
      <c r="F17" s="35">
        <v>140</v>
      </c>
      <c r="G17" s="26" t="s">
        <v>311</v>
      </c>
      <c r="H17" s="26"/>
      <c r="I17" s="77" t="s">
        <v>312</v>
      </c>
      <c r="J17" s="147"/>
      <c r="K17" s="74" t="s">
        <v>259</v>
      </c>
      <c r="L17" s="74" t="s">
        <v>259</v>
      </c>
      <c r="M17" s="74" t="s">
        <v>259</v>
      </c>
      <c r="N17" s="75"/>
      <c r="O17" s="74" t="s">
        <v>259</v>
      </c>
      <c r="P17" s="74" t="s">
        <v>259</v>
      </c>
      <c r="Q17" s="74" t="s">
        <v>259</v>
      </c>
      <c r="R17" s="74" t="s">
        <v>259</v>
      </c>
      <c r="S17" s="74" t="s">
        <v>259</v>
      </c>
      <c r="T17" s="74" t="s">
        <v>259</v>
      </c>
      <c r="U17" s="74" t="s">
        <v>259</v>
      </c>
      <c r="V17" s="74" t="s">
        <v>259</v>
      </c>
      <c r="W17" s="74" t="s">
        <v>259</v>
      </c>
      <c r="X17" s="74" t="s">
        <v>259</v>
      </c>
      <c r="Y17" s="74" t="s">
        <v>259</v>
      </c>
      <c r="Z17" s="74" t="s">
        <v>259</v>
      </c>
      <c r="AA17" s="74" t="s">
        <v>259</v>
      </c>
      <c r="AB17" s="74" t="s">
        <v>259</v>
      </c>
      <c r="AC17" s="74" t="s">
        <v>259</v>
      </c>
      <c r="AD17" s="74" t="s">
        <v>259</v>
      </c>
      <c r="AE17" s="74" t="s">
        <v>259</v>
      </c>
      <c r="AF17" s="74" t="s">
        <v>259</v>
      </c>
      <c r="AG17" s="74" t="s">
        <v>259</v>
      </c>
      <c r="AH17" s="74" t="s">
        <v>259</v>
      </c>
      <c r="AI17" s="74" t="s">
        <v>259</v>
      </c>
      <c r="AJ17" s="74" t="s">
        <v>259</v>
      </c>
      <c r="AK17" s="70"/>
    </row>
    <row r="18" spans="1:37" ht="15" customHeight="1" outlineLevel="1" x14ac:dyDescent="0.25">
      <c r="B18" s="14" t="s">
        <v>255</v>
      </c>
      <c r="C18" s="76" t="s">
        <v>41</v>
      </c>
      <c r="D18" s="70"/>
      <c r="E18" s="14" t="s">
        <v>313</v>
      </c>
      <c r="F18" s="35">
        <v>150</v>
      </c>
      <c r="G18" s="26" t="s">
        <v>314</v>
      </c>
      <c r="H18" s="26" t="s">
        <v>315</v>
      </c>
      <c r="I18" s="77" t="s">
        <v>316</v>
      </c>
      <c r="J18" s="147"/>
      <c r="K18" s="74" t="s">
        <v>285</v>
      </c>
      <c r="L18" s="74" t="s">
        <v>285</v>
      </c>
      <c r="M18" s="74" t="s">
        <v>285</v>
      </c>
      <c r="N18" s="75"/>
      <c r="O18" s="74" t="s">
        <v>285</v>
      </c>
      <c r="P18" s="74" t="s">
        <v>285</v>
      </c>
      <c r="Q18" s="74" t="s">
        <v>285</v>
      </c>
      <c r="R18" s="74" t="s">
        <v>285</v>
      </c>
      <c r="S18" s="74" t="s">
        <v>285</v>
      </c>
      <c r="T18" s="74" t="s">
        <v>285</v>
      </c>
      <c r="U18" s="74" t="s">
        <v>285</v>
      </c>
      <c r="V18" s="74" t="s">
        <v>285</v>
      </c>
      <c r="W18" s="74" t="s">
        <v>285</v>
      </c>
      <c r="X18" s="74" t="s">
        <v>285</v>
      </c>
      <c r="Y18" s="74" t="s">
        <v>285</v>
      </c>
      <c r="Z18" s="74" t="s">
        <v>285</v>
      </c>
      <c r="AA18" s="74" t="s">
        <v>285</v>
      </c>
      <c r="AB18" s="74" t="s">
        <v>285</v>
      </c>
      <c r="AC18" s="74" t="s">
        <v>285</v>
      </c>
      <c r="AD18" s="74" t="s">
        <v>285</v>
      </c>
      <c r="AE18" s="74" t="s">
        <v>285</v>
      </c>
      <c r="AF18" s="74" t="s">
        <v>285</v>
      </c>
      <c r="AG18" s="74" t="s">
        <v>285</v>
      </c>
      <c r="AH18" s="74" t="s">
        <v>285</v>
      </c>
      <c r="AI18" s="74" t="s">
        <v>285</v>
      </c>
      <c r="AJ18" s="74" t="s">
        <v>285</v>
      </c>
      <c r="AK18" s="70"/>
    </row>
    <row r="19" spans="1:37" ht="15" customHeight="1" outlineLevel="1" x14ac:dyDescent="0.25">
      <c r="B19" s="14" t="s">
        <v>255</v>
      </c>
      <c r="C19" s="76" t="s">
        <v>41</v>
      </c>
      <c r="D19" s="70"/>
      <c r="E19" s="14" t="s">
        <v>317</v>
      </c>
      <c r="F19" s="35">
        <v>9000</v>
      </c>
      <c r="G19" s="26" t="s">
        <v>318</v>
      </c>
      <c r="H19" s="26" t="s">
        <v>319</v>
      </c>
      <c r="I19" s="77" t="s">
        <v>295</v>
      </c>
      <c r="J19" s="147"/>
      <c r="K19" s="74" t="s">
        <v>285</v>
      </c>
      <c r="L19" s="74" t="s">
        <v>285</v>
      </c>
      <c r="M19" s="74" t="s">
        <v>285</v>
      </c>
      <c r="N19" s="75"/>
      <c r="O19" s="74" t="s">
        <v>285</v>
      </c>
      <c r="P19" s="74" t="s">
        <v>285</v>
      </c>
      <c r="Q19" s="74" t="s">
        <v>285</v>
      </c>
      <c r="R19" s="74" t="s">
        <v>285</v>
      </c>
      <c r="S19" s="74" t="s">
        <v>285</v>
      </c>
      <c r="T19" s="74" t="s">
        <v>285</v>
      </c>
      <c r="U19" s="74" t="s">
        <v>285</v>
      </c>
      <c r="V19" s="74" t="s">
        <v>285</v>
      </c>
      <c r="W19" s="74" t="s">
        <v>285</v>
      </c>
      <c r="X19" s="74" t="s">
        <v>285</v>
      </c>
      <c r="Y19" s="74" t="s">
        <v>285</v>
      </c>
      <c r="Z19" s="74" t="s">
        <v>285</v>
      </c>
      <c r="AA19" s="74" t="s">
        <v>285</v>
      </c>
      <c r="AB19" s="74" t="s">
        <v>285</v>
      </c>
      <c r="AC19" s="74" t="s">
        <v>285</v>
      </c>
      <c r="AD19" s="74" t="s">
        <v>285</v>
      </c>
      <c r="AE19" s="74" t="s">
        <v>285</v>
      </c>
      <c r="AF19" s="74" t="s">
        <v>285</v>
      </c>
      <c r="AG19" s="74" t="s">
        <v>285</v>
      </c>
      <c r="AH19" s="74" t="s">
        <v>285</v>
      </c>
      <c r="AI19" s="74" t="s">
        <v>285</v>
      </c>
      <c r="AJ19" s="74" t="s">
        <v>285</v>
      </c>
      <c r="AK19" s="70"/>
    </row>
    <row r="20" spans="1:37" ht="15" customHeight="1" x14ac:dyDescent="0.25">
      <c r="A20" s="27"/>
      <c r="B20" s="71" t="s">
        <v>320</v>
      </c>
      <c r="C20" s="72" t="s">
        <v>52</v>
      </c>
      <c r="D20" s="70"/>
      <c r="E20" s="71" t="s">
        <v>321</v>
      </c>
      <c r="F20" s="79">
        <v>0</v>
      </c>
      <c r="G20" s="80" t="s">
        <v>322</v>
      </c>
      <c r="H20" s="80" t="s">
        <v>258</v>
      </c>
      <c r="I20" s="81"/>
      <c r="J20" s="82"/>
      <c r="K20" s="74"/>
      <c r="L20" s="74"/>
      <c r="M20" s="74" t="s">
        <v>259</v>
      </c>
      <c r="N20" s="75"/>
      <c r="O20" s="74"/>
      <c r="P20" s="74"/>
      <c r="Q20" s="74"/>
      <c r="R20" s="74"/>
      <c r="S20" s="74"/>
      <c r="T20" s="74" t="s">
        <v>259</v>
      </c>
      <c r="U20" s="74" t="s">
        <v>259</v>
      </c>
      <c r="V20" s="74" t="s">
        <v>259</v>
      </c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 t="s">
        <v>259</v>
      </c>
      <c r="AK20" s="70"/>
    </row>
    <row r="21" spans="1:37" ht="15" customHeight="1" outlineLevel="1" x14ac:dyDescent="0.25">
      <c r="A21" s="36"/>
      <c r="B21" s="14" t="s">
        <v>320</v>
      </c>
      <c r="C21" s="76" t="s">
        <v>52</v>
      </c>
      <c r="D21" s="70"/>
      <c r="E21" s="14" t="s">
        <v>323</v>
      </c>
      <c r="F21" s="35">
        <v>10</v>
      </c>
      <c r="G21" s="26" t="s">
        <v>261</v>
      </c>
      <c r="H21" s="26" t="s">
        <v>52</v>
      </c>
      <c r="I21" s="77" t="s">
        <v>262</v>
      </c>
      <c r="J21" s="147" t="s">
        <v>263</v>
      </c>
      <c r="K21" s="74"/>
      <c r="L21" s="74"/>
      <c r="M21" s="74" t="s">
        <v>259</v>
      </c>
      <c r="N21" s="75"/>
      <c r="O21" s="74"/>
      <c r="P21" s="74"/>
      <c r="Q21" s="74"/>
      <c r="R21" s="74"/>
      <c r="S21" s="74"/>
      <c r="T21" s="74" t="s">
        <v>259</v>
      </c>
      <c r="U21" s="74" t="s">
        <v>259</v>
      </c>
      <c r="V21" s="74" t="s">
        <v>259</v>
      </c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 t="s">
        <v>259</v>
      </c>
      <c r="AK21" s="70"/>
    </row>
    <row r="22" spans="1:37" ht="15" customHeight="1" outlineLevel="1" x14ac:dyDescent="0.25">
      <c r="A22" s="36"/>
      <c r="B22" s="14" t="s">
        <v>320</v>
      </c>
      <c r="C22" s="76" t="s">
        <v>52</v>
      </c>
      <c r="D22" s="70"/>
      <c r="E22" s="14" t="s">
        <v>324</v>
      </c>
      <c r="F22" s="35">
        <v>20</v>
      </c>
      <c r="G22" s="26" t="s">
        <v>325</v>
      </c>
      <c r="H22" s="26"/>
      <c r="I22" s="77" t="s">
        <v>326</v>
      </c>
      <c r="J22" s="147"/>
      <c r="K22" s="74"/>
      <c r="L22" s="74"/>
      <c r="M22" s="74" t="s">
        <v>259</v>
      </c>
      <c r="N22" s="75"/>
      <c r="O22" s="74"/>
      <c r="P22" s="74"/>
      <c r="Q22" s="74"/>
      <c r="R22" s="74"/>
      <c r="S22" s="74"/>
      <c r="T22" s="74" t="s">
        <v>259</v>
      </c>
      <c r="U22" s="74" t="s">
        <v>259</v>
      </c>
      <c r="V22" s="74" t="s">
        <v>259</v>
      </c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 t="s">
        <v>259</v>
      </c>
      <c r="AK22" s="70"/>
    </row>
    <row r="23" spans="1:37" ht="15" customHeight="1" outlineLevel="1" x14ac:dyDescent="0.25">
      <c r="A23" s="27"/>
      <c r="B23" s="14" t="s">
        <v>320</v>
      </c>
      <c r="C23" s="76" t="s">
        <v>52</v>
      </c>
      <c r="D23" s="70"/>
      <c r="E23" s="14" t="s">
        <v>327</v>
      </c>
      <c r="F23" s="35">
        <v>30</v>
      </c>
      <c r="G23" s="26" t="s">
        <v>328</v>
      </c>
      <c r="H23" s="26"/>
      <c r="I23" s="77" t="s">
        <v>291</v>
      </c>
      <c r="J23" s="147"/>
      <c r="K23" s="74"/>
      <c r="L23" s="74"/>
      <c r="M23" s="74" t="s">
        <v>259</v>
      </c>
      <c r="N23" s="75"/>
      <c r="O23" s="74"/>
      <c r="P23" s="74"/>
      <c r="Q23" s="74"/>
      <c r="R23" s="74"/>
      <c r="S23" s="74"/>
      <c r="T23" s="74" t="s">
        <v>259</v>
      </c>
      <c r="U23" s="74" t="s">
        <v>259</v>
      </c>
      <c r="V23" s="74" t="s">
        <v>259</v>
      </c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 t="s">
        <v>259</v>
      </c>
      <c r="AK23" s="70"/>
    </row>
    <row r="24" spans="1:37" ht="15" customHeight="1" outlineLevel="1" x14ac:dyDescent="0.25">
      <c r="A24" s="36"/>
      <c r="B24" s="14" t="s">
        <v>320</v>
      </c>
      <c r="C24" s="76" t="s">
        <v>52</v>
      </c>
      <c r="D24" s="70"/>
      <c r="E24" s="14" t="s">
        <v>329</v>
      </c>
      <c r="F24" s="35">
        <v>40</v>
      </c>
      <c r="G24" s="26" t="s">
        <v>330</v>
      </c>
      <c r="H24" s="26"/>
      <c r="I24" s="77" t="s">
        <v>301</v>
      </c>
      <c r="J24" s="147" t="s">
        <v>302</v>
      </c>
      <c r="K24" s="74"/>
      <c r="L24" s="74"/>
      <c r="M24" s="74" t="s">
        <v>259</v>
      </c>
      <c r="N24" s="75"/>
      <c r="O24" s="74"/>
      <c r="P24" s="74"/>
      <c r="Q24" s="74"/>
      <c r="R24" s="74"/>
      <c r="S24" s="74"/>
      <c r="T24" s="74" t="s">
        <v>259</v>
      </c>
      <c r="U24" s="74" t="s">
        <v>259</v>
      </c>
      <c r="V24" s="74" t="s">
        <v>259</v>
      </c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 t="s">
        <v>259</v>
      </c>
      <c r="AK24" s="70"/>
    </row>
    <row r="25" spans="1:37" ht="15" customHeight="1" outlineLevel="1" x14ac:dyDescent="0.25">
      <c r="A25" s="36"/>
      <c r="B25" s="14" t="s">
        <v>320</v>
      </c>
      <c r="C25" s="76" t="s">
        <v>52</v>
      </c>
      <c r="D25" s="70"/>
      <c r="E25" s="14" t="s">
        <v>331</v>
      </c>
      <c r="F25" s="35">
        <v>50</v>
      </c>
      <c r="G25" s="26" t="s">
        <v>332</v>
      </c>
      <c r="H25" s="26"/>
      <c r="I25" s="77" t="s">
        <v>301</v>
      </c>
      <c r="J25" s="147" t="s">
        <v>309</v>
      </c>
      <c r="K25" s="74"/>
      <c r="L25" s="74"/>
      <c r="M25" s="74" t="s">
        <v>259</v>
      </c>
      <c r="N25" s="75"/>
      <c r="O25" s="74"/>
      <c r="P25" s="74"/>
      <c r="Q25" s="74"/>
      <c r="R25" s="74"/>
      <c r="S25" s="74"/>
      <c r="T25" s="74" t="s">
        <v>259</v>
      </c>
      <c r="U25" s="74" t="s">
        <v>259</v>
      </c>
      <c r="V25" s="74" t="s">
        <v>259</v>
      </c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 t="s">
        <v>259</v>
      </c>
      <c r="AK25" s="70"/>
    </row>
    <row r="26" spans="1:37" ht="15" customHeight="1" outlineLevel="1" x14ac:dyDescent="0.25">
      <c r="A26" s="36"/>
      <c r="B26" s="14" t="s">
        <v>320</v>
      </c>
      <c r="C26" s="76" t="s">
        <v>52</v>
      </c>
      <c r="D26" s="70"/>
      <c r="E26" s="14" t="s">
        <v>333</v>
      </c>
      <c r="F26" s="35">
        <v>60</v>
      </c>
      <c r="G26" s="26" t="s">
        <v>334</v>
      </c>
      <c r="H26" s="26"/>
      <c r="I26" s="77" t="s">
        <v>312</v>
      </c>
      <c r="J26" s="147"/>
      <c r="K26" s="74"/>
      <c r="L26" s="74"/>
      <c r="M26" s="74" t="s">
        <v>259</v>
      </c>
      <c r="N26" s="75"/>
      <c r="O26" s="74"/>
      <c r="P26" s="74"/>
      <c r="Q26" s="74"/>
      <c r="R26" s="74"/>
      <c r="S26" s="74"/>
      <c r="T26" s="74" t="s">
        <v>259</v>
      </c>
      <c r="U26" s="74" t="s">
        <v>259</v>
      </c>
      <c r="V26" s="74" t="s">
        <v>259</v>
      </c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 t="s">
        <v>259</v>
      </c>
      <c r="AK26" s="70"/>
    </row>
    <row r="27" spans="1:37" ht="15" customHeight="1" x14ac:dyDescent="0.25">
      <c r="A27" s="36"/>
      <c r="B27" s="71" t="s">
        <v>335</v>
      </c>
      <c r="C27" s="72" t="s">
        <v>70</v>
      </c>
      <c r="D27" s="70"/>
      <c r="E27" s="71" t="s">
        <v>336</v>
      </c>
      <c r="F27" s="79">
        <v>0</v>
      </c>
      <c r="G27" s="80" t="s">
        <v>337</v>
      </c>
      <c r="H27" s="80" t="s">
        <v>338</v>
      </c>
      <c r="I27" s="81"/>
      <c r="J27" s="82"/>
      <c r="K27" s="74"/>
      <c r="L27" s="74"/>
      <c r="M27" s="74" t="s">
        <v>259</v>
      </c>
      <c r="N27" s="75"/>
      <c r="O27" s="74"/>
      <c r="P27" s="74"/>
      <c r="Q27" s="74"/>
      <c r="R27" s="74"/>
      <c r="S27" s="74"/>
      <c r="T27" s="74" t="s">
        <v>259</v>
      </c>
      <c r="U27" s="74" t="s">
        <v>259</v>
      </c>
      <c r="V27" s="74" t="s">
        <v>259</v>
      </c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0"/>
    </row>
    <row r="28" spans="1:37" ht="15" customHeight="1" outlineLevel="1" x14ac:dyDescent="0.25">
      <c r="A28" s="36"/>
      <c r="B28" s="14" t="s">
        <v>335</v>
      </c>
      <c r="C28" s="76" t="s">
        <v>70</v>
      </c>
      <c r="D28" s="70"/>
      <c r="E28" s="14" t="s">
        <v>339</v>
      </c>
      <c r="F28" s="35">
        <v>10</v>
      </c>
      <c r="G28" s="26" t="s">
        <v>261</v>
      </c>
      <c r="H28" s="26" t="s">
        <v>70</v>
      </c>
      <c r="I28" s="77" t="s">
        <v>262</v>
      </c>
      <c r="J28" s="147" t="s">
        <v>263</v>
      </c>
      <c r="K28" s="74"/>
      <c r="L28" s="74"/>
      <c r="M28" s="74" t="s">
        <v>259</v>
      </c>
      <c r="N28" s="75"/>
      <c r="O28" s="74"/>
      <c r="P28" s="74"/>
      <c r="Q28" s="74"/>
      <c r="R28" s="74"/>
      <c r="S28" s="74"/>
      <c r="T28" s="74" t="s">
        <v>259</v>
      </c>
      <c r="U28" s="74" t="s">
        <v>259</v>
      </c>
      <c r="V28" s="74" t="s">
        <v>259</v>
      </c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0"/>
    </row>
    <row r="29" spans="1:37" ht="15" customHeight="1" outlineLevel="1" x14ac:dyDescent="0.25">
      <c r="A29" s="36"/>
      <c r="B29" s="14" t="s">
        <v>335</v>
      </c>
      <c r="C29" s="76" t="s">
        <v>70</v>
      </c>
      <c r="D29" s="70"/>
      <c r="E29" s="14" t="s">
        <v>340</v>
      </c>
      <c r="F29" s="35">
        <v>20</v>
      </c>
      <c r="G29" s="26" t="s">
        <v>325</v>
      </c>
      <c r="H29" s="26"/>
      <c r="I29" s="77" t="s">
        <v>326</v>
      </c>
      <c r="J29" s="147"/>
      <c r="K29" s="74"/>
      <c r="L29" s="74"/>
      <c r="M29" s="74" t="s">
        <v>259</v>
      </c>
      <c r="N29" s="75"/>
      <c r="O29" s="74"/>
      <c r="P29" s="74"/>
      <c r="Q29" s="74"/>
      <c r="R29" s="74"/>
      <c r="S29" s="74"/>
      <c r="T29" s="74" t="s">
        <v>259</v>
      </c>
      <c r="U29" s="74" t="s">
        <v>259</v>
      </c>
      <c r="V29" s="74" t="s">
        <v>259</v>
      </c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0"/>
    </row>
    <row r="30" spans="1:37" ht="15" customHeight="1" outlineLevel="1" x14ac:dyDescent="0.25">
      <c r="A30" s="36"/>
      <c r="B30" s="14" t="s">
        <v>335</v>
      </c>
      <c r="C30" s="76" t="s">
        <v>70</v>
      </c>
      <c r="D30" s="70"/>
      <c r="E30" s="14" t="s">
        <v>341</v>
      </c>
      <c r="F30" s="35">
        <v>30</v>
      </c>
      <c r="G30" s="26" t="s">
        <v>342</v>
      </c>
      <c r="H30" s="26"/>
      <c r="I30" s="77" t="s">
        <v>262</v>
      </c>
      <c r="J30" s="147" t="s">
        <v>263</v>
      </c>
      <c r="K30" s="74"/>
      <c r="L30" s="74"/>
      <c r="M30" s="74" t="s">
        <v>259</v>
      </c>
      <c r="N30" s="75"/>
      <c r="O30" s="74"/>
      <c r="P30" s="74"/>
      <c r="Q30" s="74"/>
      <c r="R30" s="74"/>
      <c r="S30" s="74"/>
      <c r="T30" s="74" t="s">
        <v>259</v>
      </c>
      <c r="U30" s="74" t="s">
        <v>259</v>
      </c>
      <c r="V30" s="74" t="s">
        <v>259</v>
      </c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0"/>
    </row>
    <row r="31" spans="1:37" ht="15" customHeight="1" outlineLevel="1" x14ac:dyDescent="0.25">
      <c r="A31" s="36"/>
      <c r="B31" s="14" t="s">
        <v>335</v>
      </c>
      <c r="C31" s="76" t="s">
        <v>70</v>
      </c>
      <c r="D31" s="70"/>
      <c r="E31" s="14" t="s">
        <v>343</v>
      </c>
      <c r="F31" s="35">
        <v>40</v>
      </c>
      <c r="G31" s="26" t="s">
        <v>344</v>
      </c>
      <c r="H31" s="26"/>
      <c r="I31" s="77" t="s">
        <v>326</v>
      </c>
      <c r="J31" s="147"/>
      <c r="K31" s="74"/>
      <c r="L31" s="74"/>
      <c r="M31" s="74" t="s">
        <v>259</v>
      </c>
      <c r="N31" s="75"/>
      <c r="O31" s="74"/>
      <c r="P31" s="74"/>
      <c r="Q31" s="74"/>
      <c r="R31" s="74"/>
      <c r="S31" s="74"/>
      <c r="T31" s="74" t="s">
        <v>259</v>
      </c>
      <c r="U31" s="74" t="s">
        <v>259</v>
      </c>
      <c r="V31" s="74" t="s">
        <v>259</v>
      </c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0"/>
    </row>
    <row r="32" spans="1:37" ht="15" customHeight="1" x14ac:dyDescent="0.25">
      <c r="B32" s="71" t="s">
        <v>345</v>
      </c>
      <c r="C32" s="72" t="s">
        <v>53</v>
      </c>
      <c r="D32" s="70"/>
      <c r="E32" s="71" t="s">
        <v>346</v>
      </c>
      <c r="F32" s="79">
        <v>0</v>
      </c>
      <c r="G32" s="80" t="s">
        <v>347</v>
      </c>
      <c r="H32" s="80" t="s">
        <v>348</v>
      </c>
      <c r="I32" s="81"/>
      <c r="J32" s="82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 t="s">
        <v>285</v>
      </c>
      <c r="AK32" s="70"/>
    </row>
    <row r="33" spans="1:37" ht="15" customHeight="1" outlineLevel="1" x14ac:dyDescent="0.25">
      <c r="B33" s="14" t="s">
        <v>345</v>
      </c>
      <c r="C33" s="76" t="s">
        <v>53</v>
      </c>
      <c r="D33" s="70"/>
      <c r="E33" s="14" t="s">
        <v>349</v>
      </c>
      <c r="F33" s="83">
        <v>10</v>
      </c>
      <c r="G33" s="26" t="s">
        <v>261</v>
      </c>
      <c r="H33" s="26" t="s">
        <v>53</v>
      </c>
      <c r="I33" s="77" t="s">
        <v>262</v>
      </c>
      <c r="J33" s="147" t="s">
        <v>263</v>
      </c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 t="s">
        <v>259</v>
      </c>
      <c r="AK33" s="70"/>
    </row>
    <row r="34" spans="1:37" ht="15" customHeight="1" outlineLevel="1" x14ac:dyDescent="0.25">
      <c r="B34" s="14" t="s">
        <v>345</v>
      </c>
      <c r="C34" s="76" t="s">
        <v>53</v>
      </c>
      <c r="D34" s="70"/>
      <c r="E34" s="14" t="s">
        <v>350</v>
      </c>
      <c r="F34" s="35">
        <v>20</v>
      </c>
      <c r="G34" s="26" t="s">
        <v>325</v>
      </c>
      <c r="H34" s="26" t="s">
        <v>351</v>
      </c>
      <c r="I34" s="77" t="s">
        <v>326</v>
      </c>
      <c r="J34" s="147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 t="s">
        <v>259</v>
      </c>
      <c r="AK34" s="70"/>
    </row>
    <row r="35" spans="1:37" ht="15" customHeight="1" outlineLevel="1" x14ac:dyDescent="0.25">
      <c r="B35" s="14" t="s">
        <v>345</v>
      </c>
      <c r="C35" s="76" t="s">
        <v>53</v>
      </c>
      <c r="D35" s="70"/>
      <c r="E35" s="14" t="s">
        <v>352</v>
      </c>
      <c r="F35" s="35">
        <v>30</v>
      </c>
      <c r="G35" s="26" t="s">
        <v>353</v>
      </c>
      <c r="H35" s="26" t="s">
        <v>354</v>
      </c>
      <c r="I35" s="77" t="s">
        <v>291</v>
      </c>
      <c r="J35" s="147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 t="s">
        <v>259</v>
      </c>
      <c r="AK35" s="70"/>
    </row>
    <row r="36" spans="1:37" ht="15.75" customHeight="1" outlineLevel="1" x14ac:dyDescent="0.25">
      <c r="B36" s="14" t="s">
        <v>345</v>
      </c>
      <c r="C36" s="76" t="s">
        <v>53</v>
      </c>
      <c r="D36" s="70"/>
      <c r="E36" s="14" t="s">
        <v>355</v>
      </c>
      <c r="F36" s="35">
        <v>40</v>
      </c>
      <c r="G36" s="26" t="s">
        <v>356</v>
      </c>
      <c r="H36" s="26"/>
      <c r="I36" s="77" t="s">
        <v>357</v>
      </c>
      <c r="J36" s="147" t="s">
        <v>358</v>
      </c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 t="s">
        <v>259</v>
      </c>
      <c r="AK36" s="70"/>
    </row>
    <row r="37" spans="1:37" ht="15" customHeight="1" x14ac:dyDescent="0.25">
      <c r="B37" s="71" t="s">
        <v>359</v>
      </c>
      <c r="C37" s="72" t="s">
        <v>54</v>
      </c>
      <c r="D37" s="70"/>
      <c r="E37" s="71" t="s">
        <v>360</v>
      </c>
      <c r="F37" s="79">
        <v>0</v>
      </c>
      <c r="G37" s="80" t="s">
        <v>361</v>
      </c>
      <c r="H37" s="80" t="s">
        <v>362</v>
      </c>
      <c r="I37" s="81"/>
      <c r="J37" s="82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 t="s">
        <v>285</v>
      </c>
      <c r="AK37" s="70"/>
    </row>
    <row r="38" spans="1:37" ht="15" customHeight="1" outlineLevel="1" x14ac:dyDescent="0.25">
      <c r="B38" s="14" t="s">
        <v>359</v>
      </c>
      <c r="C38" s="76" t="s">
        <v>54</v>
      </c>
      <c r="D38" s="70"/>
      <c r="E38" s="14" t="s">
        <v>363</v>
      </c>
      <c r="F38" s="35">
        <v>10</v>
      </c>
      <c r="G38" s="26" t="s">
        <v>261</v>
      </c>
      <c r="H38" s="26" t="s">
        <v>54</v>
      </c>
      <c r="I38" s="77" t="s">
        <v>262</v>
      </c>
      <c r="J38" s="147" t="s">
        <v>263</v>
      </c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 t="s">
        <v>259</v>
      </c>
      <c r="AK38" s="70"/>
    </row>
    <row r="39" spans="1:37" ht="15" customHeight="1" outlineLevel="1" x14ac:dyDescent="0.25">
      <c r="B39" s="14" t="s">
        <v>359</v>
      </c>
      <c r="C39" s="76" t="s">
        <v>54</v>
      </c>
      <c r="D39" s="70"/>
      <c r="E39" s="14" t="s">
        <v>364</v>
      </c>
      <c r="F39" s="35">
        <v>20</v>
      </c>
      <c r="G39" s="26" t="s">
        <v>325</v>
      </c>
      <c r="H39" s="26" t="s">
        <v>351</v>
      </c>
      <c r="I39" s="77" t="s">
        <v>326</v>
      </c>
      <c r="J39" s="147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 t="s">
        <v>259</v>
      </c>
      <c r="AK39" s="70"/>
    </row>
    <row r="40" spans="1:37" ht="15" customHeight="1" outlineLevel="1" x14ac:dyDescent="0.25">
      <c r="B40" s="14" t="s">
        <v>359</v>
      </c>
      <c r="C40" s="76" t="s">
        <v>54</v>
      </c>
      <c r="D40" s="70"/>
      <c r="E40" s="14" t="s">
        <v>365</v>
      </c>
      <c r="F40" s="35">
        <v>30</v>
      </c>
      <c r="G40" s="26" t="s">
        <v>353</v>
      </c>
      <c r="H40" s="26" t="s">
        <v>354</v>
      </c>
      <c r="I40" s="77" t="s">
        <v>291</v>
      </c>
      <c r="J40" s="147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 t="s">
        <v>259</v>
      </c>
      <c r="AK40" s="70"/>
    </row>
    <row r="41" spans="1:37" ht="15" customHeight="1" outlineLevel="1" x14ac:dyDescent="0.25">
      <c r="B41" s="14" t="s">
        <v>359</v>
      </c>
      <c r="C41" s="76" t="s">
        <v>54</v>
      </c>
      <c r="D41" s="70"/>
      <c r="E41" s="14" t="s">
        <v>366</v>
      </c>
      <c r="F41" s="35">
        <v>40</v>
      </c>
      <c r="G41" s="26" t="s">
        <v>356</v>
      </c>
      <c r="H41" s="26"/>
      <c r="I41" s="77" t="s">
        <v>357</v>
      </c>
      <c r="J41" s="147" t="s">
        <v>367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 t="s">
        <v>259</v>
      </c>
      <c r="AK41" s="70"/>
    </row>
    <row r="42" spans="1:37" ht="15.75" customHeight="1" x14ac:dyDescent="0.25">
      <c r="A42" s="27"/>
      <c r="B42" s="71" t="s">
        <v>368</v>
      </c>
      <c r="C42" s="72" t="s">
        <v>55</v>
      </c>
      <c r="D42" s="70"/>
      <c r="E42" s="71" t="s">
        <v>369</v>
      </c>
      <c r="F42" s="79">
        <v>0</v>
      </c>
      <c r="G42" s="80" t="s">
        <v>370</v>
      </c>
      <c r="H42" s="80" t="s">
        <v>258</v>
      </c>
      <c r="I42" s="81"/>
      <c r="J42" s="82"/>
      <c r="K42" s="74" t="s">
        <v>285</v>
      </c>
      <c r="L42" s="74" t="s">
        <v>285</v>
      </c>
      <c r="M42" s="74" t="s">
        <v>285</v>
      </c>
      <c r="N42" s="75"/>
      <c r="O42" s="74" t="s">
        <v>285</v>
      </c>
      <c r="P42" s="74" t="s">
        <v>285</v>
      </c>
      <c r="Q42" s="74" t="s">
        <v>285</v>
      </c>
      <c r="R42" s="74" t="s">
        <v>285</v>
      </c>
      <c r="S42" s="74" t="s">
        <v>285</v>
      </c>
      <c r="T42" s="74" t="s">
        <v>285</v>
      </c>
      <c r="U42" s="74" t="s">
        <v>285</v>
      </c>
      <c r="V42" s="74" t="s">
        <v>285</v>
      </c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 t="s">
        <v>285</v>
      </c>
      <c r="AK42" s="70"/>
    </row>
    <row r="43" spans="1:37" ht="15.75" customHeight="1" outlineLevel="1" x14ac:dyDescent="0.25">
      <c r="B43" s="14" t="s">
        <v>368</v>
      </c>
      <c r="C43" s="76" t="s">
        <v>55</v>
      </c>
      <c r="D43" s="70"/>
      <c r="E43" s="14" t="s">
        <v>371</v>
      </c>
      <c r="F43" s="35">
        <v>10</v>
      </c>
      <c r="G43" s="26" t="s">
        <v>372</v>
      </c>
      <c r="H43" s="26" t="s">
        <v>55</v>
      </c>
      <c r="I43" s="77" t="s">
        <v>262</v>
      </c>
      <c r="J43" s="147" t="s">
        <v>263</v>
      </c>
      <c r="K43" s="74" t="s">
        <v>259</v>
      </c>
      <c r="L43" s="74" t="s">
        <v>259</v>
      </c>
      <c r="M43" s="74" t="s">
        <v>259</v>
      </c>
      <c r="N43" s="34"/>
      <c r="O43" s="74" t="s">
        <v>259</v>
      </c>
      <c r="P43" s="74" t="s">
        <v>259</v>
      </c>
      <c r="Q43" s="74" t="s">
        <v>259</v>
      </c>
      <c r="R43" s="74" t="s">
        <v>259</v>
      </c>
      <c r="S43" s="74" t="s">
        <v>259</v>
      </c>
      <c r="T43" s="74" t="s">
        <v>259</v>
      </c>
      <c r="U43" s="74" t="s">
        <v>259</v>
      </c>
      <c r="V43" s="74" t="s">
        <v>259</v>
      </c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 t="s">
        <v>259</v>
      </c>
      <c r="AK43" s="70"/>
    </row>
    <row r="44" spans="1:37" ht="15.75" customHeight="1" outlineLevel="1" x14ac:dyDescent="0.25">
      <c r="B44" s="14" t="s">
        <v>368</v>
      </c>
      <c r="C44" s="76" t="s">
        <v>55</v>
      </c>
      <c r="D44" s="70"/>
      <c r="E44" s="14" t="s">
        <v>373</v>
      </c>
      <c r="F44" s="35">
        <v>20</v>
      </c>
      <c r="G44" s="26" t="s">
        <v>374</v>
      </c>
      <c r="H44" s="26"/>
      <c r="I44" s="77" t="s">
        <v>326</v>
      </c>
      <c r="J44" s="147"/>
      <c r="K44" s="74" t="s">
        <v>259</v>
      </c>
      <c r="L44" s="74" t="s">
        <v>259</v>
      </c>
      <c r="M44" s="74" t="s">
        <v>259</v>
      </c>
      <c r="N44" s="34"/>
      <c r="O44" s="74" t="s">
        <v>259</v>
      </c>
      <c r="P44" s="74" t="s">
        <v>259</v>
      </c>
      <c r="Q44" s="74" t="s">
        <v>259</v>
      </c>
      <c r="R44" s="74" t="s">
        <v>259</v>
      </c>
      <c r="S44" s="74" t="s">
        <v>259</v>
      </c>
      <c r="T44" s="74" t="s">
        <v>259</v>
      </c>
      <c r="U44" s="74" t="s">
        <v>259</v>
      </c>
      <c r="V44" s="74" t="s">
        <v>259</v>
      </c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 t="s">
        <v>259</v>
      </c>
      <c r="AK44" s="70"/>
    </row>
    <row r="45" spans="1:37" ht="15.75" customHeight="1" outlineLevel="1" x14ac:dyDescent="0.25">
      <c r="A45" s="27"/>
      <c r="B45" s="14" t="s">
        <v>368</v>
      </c>
      <c r="C45" s="76" t="s">
        <v>55</v>
      </c>
      <c r="D45" s="70"/>
      <c r="E45" s="14" t="s">
        <v>375</v>
      </c>
      <c r="F45" s="35">
        <v>30</v>
      </c>
      <c r="G45" s="26" t="s">
        <v>376</v>
      </c>
      <c r="H45" s="26"/>
      <c r="I45" s="77" t="s">
        <v>274</v>
      </c>
      <c r="J45" s="147" t="s">
        <v>275</v>
      </c>
      <c r="K45" s="74" t="s">
        <v>259</v>
      </c>
      <c r="L45" s="74" t="s">
        <v>259</v>
      </c>
      <c r="M45" s="74" t="s">
        <v>259</v>
      </c>
      <c r="N45" s="34"/>
      <c r="O45" s="74" t="s">
        <v>259</v>
      </c>
      <c r="P45" s="74" t="s">
        <v>259</v>
      </c>
      <c r="Q45" s="74" t="s">
        <v>259</v>
      </c>
      <c r="R45" s="74" t="s">
        <v>259</v>
      </c>
      <c r="S45" s="74" t="s">
        <v>259</v>
      </c>
      <c r="T45" s="74" t="s">
        <v>259</v>
      </c>
      <c r="U45" s="74" t="s">
        <v>259</v>
      </c>
      <c r="V45" s="74" t="s">
        <v>259</v>
      </c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 t="s">
        <v>259</v>
      </c>
      <c r="AK45" s="70"/>
    </row>
    <row r="46" spans="1:37" ht="15.75" customHeight="1" outlineLevel="1" x14ac:dyDescent="0.25">
      <c r="A46" s="27"/>
      <c r="B46" s="14" t="s">
        <v>368</v>
      </c>
      <c r="C46" s="76" t="s">
        <v>55</v>
      </c>
      <c r="D46" s="70"/>
      <c r="E46" s="14" t="s">
        <v>377</v>
      </c>
      <c r="F46" s="35">
        <v>40</v>
      </c>
      <c r="G46" s="26" t="s">
        <v>378</v>
      </c>
      <c r="H46" s="26"/>
      <c r="I46" s="77" t="s">
        <v>270</v>
      </c>
      <c r="J46" s="147" t="s">
        <v>278</v>
      </c>
      <c r="K46" s="74" t="s">
        <v>259</v>
      </c>
      <c r="L46" s="74" t="s">
        <v>259</v>
      </c>
      <c r="M46" s="74" t="s">
        <v>259</v>
      </c>
      <c r="N46" s="34"/>
      <c r="O46" s="74" t="s">
        <v>259</v>
      </c>
      <c r="P46" s="74" t="s">
        <v>259</v>
      </c>
      <c r="Q46" s="74" t="s">
        <v>259</v>
      </c>
      <c r="R46" s="74" t="s">
        <v>259</v>
      </c>
      <c r="S46" s="74" t="s">
        <v>259</v>
      </c>
      <c r="T46" s="74" t="s">
        <v>259</v>
      </c>
      <c r="U46" s="74" t="s">
        <v>259</v>
      </c>
      <c r="V46" s="74" t="s">
        <v>259</v>
      </c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 t="s">
        <v>259</v>
      </c>
      <c r="AK46" s="70"/>
    </row>
    <row r="47" spans="1:37" ht="15" customHeight="1" x14ac:dyDescent="0.25">
      <c r="A47" s="27"/>
      <c r="B47" s="71" t="s">
        <v>379</v>
      </c>
      <c r="C47" s="72" t="s">
        <v>198</v>
      </c>
      <c r="D47" s="70"/>
      <c r="E47" s="71" t="s">
        <v>380</v>
      </c>
      <c r="F47" s="71">
        <v>0</v>
      </c>
      <c r="G47" s="71" t="s">
        <v>381</v>
      </c>
      <c r="H47" s="80" t="s">
        <v>382</v>
      </c>
      <c r="I47" s="71"/>
      <c r="J47" s="8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85" t="s">
        <v>259</v>
      </c>
      <c r="AB47" s="74"/>
      <c r="AC47" s="74"/>
      <c r="AD47" s="74"/>
      <c r="AE47" s="74"/>
      <c r="AF47" s="74"/>
      <c r="AG47" s="74"/>
      <c r="AH47" s="74"/>
      <c r="AI47" s="74"/>
      <c r="AJ47" s="74"/>
      <c r="AK47" s="70"/>
    </row>
    <row r="48" spans="1:37" ht="15" customHeight="1" outlineLevel="1" x14ac:dyDescent="0.25">
      <c r="A48" s="36"/>
      <c r="B48" s="14" t="s">
        <v>379</v>
      </c>
      <c r="C48" s="76" t="s">
        <v>198</v>
      </c>
      <c r="D48" s="78"/>
      <c r="E48" s="14" t="s">
        <v>383</v>
      </c>
      <c r="F48" s="35">
        <v>10</v>
      </c>
      <c r="G48" s="26" t="s">
        <v>261</v>
      </c>
      <c r="H48" s="26" t="s">
        <v>198</v>
      </c>
      <c r="I48" s="77" t="s">
        <v>262</v>
      </c>
      <c r="J48" s="147" t="s">
        <v>263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86"/>
      <c r="Y48" s="74"/>
      <c r="Z48" s="74"/>
      <c r="AA48" s="85" t="s">
        <v>259</v>
      </c>
      <c r="AB48" s="74"/>
      <c r="AC48" s="74"/>
      <c r="AD48" s="74"/>
      <c r="AE48" s="74"/>
      <c r="AF48" s="74"/>
      <c r="AG48" s="74"/>
      <c r="AH48" s="74"/>
      <c r="AI48" s="74"/>
      <c r="AJ48" s="74"/>
      <c r="AK48" s="70"/>
    </row>
    <row r="49" spans="1:37" ht="15" customHeight="1" outlineLevel="1" x14ac:dyDescent="0.25">
      <c r="A49" s="16"/>
      <c r="B49" s="14" t="s">
        <v>379</v>
      </c>
      <c r="C49" s="76" t="s">
        <v>198</v>
      </c>
      <c r="D49" s="78"/>
      <c r="E49" s="14" t="s">
        <v>384</v>
      </c>
      <c r="F49" s="35">
        <v>20</v>
      </c>
      <c r="G49" s="26" t="s">
        <v>325</v>
      </c>
      <c r="H49" s="26"/>
      <c r="I49" s="77" t="s">
        <v>326</v>
      </c>
      <c r="J49" s="147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86"/>
      <c r="Y49" s="74"/>
      <c r="Z49" s="74"/>
      <c r="AA49" s="85" t="s">
        <v>259</v>
      </c>
      <c r="AB49" s="74"/>
      <c r="AC49" s="74"/>
      <c r="AD49" s="74"/>
      <c r="AE49" s="74"/>
      <c r="AF49" s="74"/>
      <c r="AG49" s="74"/>
      <c r="AH49" s="74"/>
      <c r="AI49" s="74"/>
      <c r="AJ49" s="74"/>
      <c r="AK49" s="70"/>
    </row>
    <row r="50" spans="1:37" ht="15" customHeight="1" outlineLevel="1" x14ac:dyDescent="0.25">
      <c r="A50" s="16"/>
      <c r="B50" s="14" t="s">
        <v>379</v>
      </c>
      <c r="C50" s="76" t="s">
        <v>198</v>
      </c>
      <c r="D50" s="78"/>
      <c r="E50" s="14" t="s">
        <v>385</v>
      </c>
      <c r="F50" s="35">
        <v>30</v>
      </c>
      <c r="G50" s="26" t="s">
        <v>386</v>
      </c>
      <c r="H50" s="24" t="s">
        <v>387</v>
      </c>
      <c r="I50" s="77" t="s">
        <v>388</v>
      </c>
      <c r="J50" s="147" t="s">
        <v>389</v>
      </c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86"/>
      <c r="Y50" s="74"/>
      <c r="Z50" s="74"/>
      <c r="AA50" s="85" t="s">
        <v>285</v>
      </c>
      <c r="AB50" s="74"/>
      <c r="AC50" s="74"/>
      <c r="AD50" s="74"/>
      <c r="AE50" s="74"/>
      <c r="AF50" s="74"/>
      <c r="AG50" s="74"/>
      <c r="AH50" s="74"/>
      <c r="AI50" s="74"/>
      <c r="AJ50" s="74"/>
      <c r="AK50" s="70"/>
    </row>
    <row r="51" spans="1:37" ht="15" customHeight="1" outlineLevel="1" x14ac:dyDescent="0.25">
      <c r="A51" s="16"/>
      <c r="B51" s="14" t="s">
        <v>379</v>
      </c>
      <c r="C51" s="76" t="s">
        <v>198</v>
      </c>
      <c r="D51" s="78"/>
      <c r="E51" s="14" t="s">
        <v>390</v>
      </c>
      <c r="F51" s="35">
        <v>40</v>
      </c>
      <c r="G51" s="26" t="s">
        <v>391</v>
      </c>
      <c r="H51" s="24" t="s">
        <v>392</v>
      </c>
      <c r="I51" s="77" t="s">
        <v>393</v>
      </c>
      <c r="J51" s="147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86"/>
      <c r="Y51" s="74"/>
      <c r="Z51" s="74"/>
      <c r="AA51" s="85" t="s">
        <v>285</v>
      </c>
      <c r="AB51" s="74"/>
      <c r="AC51" s="74"/>
      <c r="AD51" s="74"/>
      <c r="AE51" s="74"/>
      <c r="AF51" s="74"/>
      <c r="AG51" s="74"/>
      <c r="AH51" s="74"/>
      <c r="AI51" s="74"/>
      <c r="AJ51" s="74"/>
      <c r="AK51" s="70"/>
    </row>
    <row r="52" spans="1:37" ht="15" customHeight="1" outlineLevel="1" x14ac:dyDescent="0.25">
      <c r="A52" s="16"/>
      <c r="B52" s="14" t="s">
        <v>379</v>
      </c>
      <c r="C52" s="76" t="s">
        <v>198</v>
      </c>
      <c r="D52" s="78"/>
      <c r="E52" s="14" t="s">
        <v>394</v>
      </c>
      <c r="F52" s="35">
        <v>45</v>
      </c>
      <c r="G52" s="26" t="s">
        <v>395</v>
      </c>
      <c r="H52" s="24" t="s">
        <v>392</v>
      </c>
      <c r="I52" s="77" t="s">
        <v>396</v>
      </c>
      <c r="J52" s="147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86"/>
      <c r="Y52" s="74"/>
      <c r="Z52" s="74"/>
      <c r="AA52" s="85" t="s">
        <v>285</v>
      </c>
      <c r="AB52" s="74"/>
      <c r="AC52" s="74"/>
      <c r="AD52" s="74"/>
      <c r="AE52" s="74"/>
      <c r="AF52" s="74"/>
      <c r="AG52" s="74"/>
      <c r="AH52" s="74"/>
      <c r="AI52" s="74"/>
      <c r="AJ52" s="74"/>
      <c r="AK52" s="70"/>
    </row>
    <row r="53" spans="1:37" ht="15" customHeight="1" outlineLevel="1" x14ac:dyDescent="0.25">
      <c r="A53" s="16"/>
      <c r="B53" s="14" t="s">
        <v>379</v>
      </c>
      <c r="C53" s="76" t="s">
        <v>198</v>
      </c>
      <c r="D53" s="78"/>
      <c r="E53" s="14" t="s">
        <v>397</v>
      </c>
      <c r="F53" s="35">
        <v>50</v>
      </c>
      <c r="G53" s="26" t="s">
        <v>398</v>
      </c>
      <c r="H53" s="24" t="s">
        <v>399</v>
      </c>
      <c r="I53" s="77" t="s">
        <v>393</v>
      </c>
      <c r="J53" s="147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86"/>
      <c r="Y53" s="74"/>
      <c r="Z53" s="74"/>
      <c r="AA53" s="85" t="s">
        <v>285</v>
      </c>
      <c r="AB53" s="74"/>
      <c r="AC53" s="74"/>
      <c r="AD53" s="74"/>
      <c r="AE53" s="74"/>
      <c r="AF53" s="74"/>
      <c r="AG53" s="74"/>
      <c r="AH53" s="74"/>
      <c r="AI53" s="74"/>
      <c r="AJ53" s="74"/>
      <c r="AK53" s="70"/>
    </row>
    <row r="54" spans="1:37" ht="15" customHeight="1" outlineLevel="1" x14ac:dyDescent="0.25">
      <c r="A54" s="16"/>
      <c r="B54" s="14" t="s">
        <v>379</v>
      </c>
      <c r="C54" s="76" t="s">
        <v>198</v>
      </c>
      <c r="D54" s="78"/>
      <c r="E54" s="14" t="s">
        <v>400</v>
      </c>
      <c r="F54" s="35">
        <v>55</v>
      </c>
      <c r="G54" s="26" t="s">
        <v>401</v>
      </c>
      <c r="H54" s="24" t="s">
        <v>399</v>
      </c>
      <c r="I54" s="77" t="s">
        <v>396</v>
      </c>
      <c r="J54" s="147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86"/>
      <c r="Y54" s="74"/>
      <c r="Z54" s="74"/>
      <c r="AA54" s="85" t="s">
        <v>285</v>
      </c>
      <c r="AB54" s="74"/>
      <c r="AC54" s="74"/>
      <c r="AD54" s="74"/>
      <c r="AE54" s="74"/>
      <c r="AF54" s="74"/>
      <c r="AG54" s="74"/>
      <c r="AH54" s="74"/>
      <c r="AI54" s="74"/>
      <c r="AJ54" s="74"/>
      <c r="AK54" s="70"/>
    </row>
    <row r="55" spans="1:37" ht="15" customHeight="1" outlineLevel="1" x14ac:dyDescent="0.25">
      <c r="A55" s="27"/>
      <c r="B55" s="14" t="s">
        <v>379</v>
      </c>
      <c r="C55" s="76" t="s">
        <v>198</v>
      </c>
      <c r="D55" s="78"/>
      <c r="E55" s="14" t="s">
        <v>402</v>
      </c>
      <c r="F55" s="35">
        <v>60</v>
      </c>
      <c r="G55" s="26" t="s">
        <v>403</v>
      </c>
      <c r="H55" s="24" t="s">
        <v>404</v>
      </c>
      <c r="I55" s="77" t="s">
        <v>266</v>
      </c>
      <c r="J55" s="147" t="s">
        <v>405</v>
      </c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85" t="s">
        <v>285</v>
      </c>
      <c r="AB55" s="74"/>
      <c r="AC55" s="74"/>
      <c r="AD55" s="74"/>
      <c r="AE55" s="74"/>
      <c r="AF55" s="74"/>
      <c r="AG55" s="74"/>
      <c r="AH55" s="74"/>
      <c r="AI55" s="74"/>
      <c r="AJ55" s="74"/>
      <c r="AK55" s="70"/>
    </row>
    <row r="56" spans="1:37" ht="15" customHeight="1" outlineLevel="1" x14ac:dyDescent="0.25">
      <c r="A56" s="16"/>
      <c r="B56" s="14" t="s">
        <v>379</v>
      </c>
      <c r="C56" s="76" t="s">
        <v>198</v>
      </c>
      <c r="D56" s="78"/>
      <c r="E56" s="14" t="s">
        <v>406</v>
      </c>
      <c r="F56" s="35">
        <v>65</v>
      </c>
      <c r="G56" s="26" t="s">
        <v>407</v>
      </c>
      <c r="H56" s="24" t="s">
        <v>408</v>
      </c>
      <c r="I56" s="77" t="s">
        <v>388</v>
      </c>
      <c r="J56" s="147" t="s">
        <v>409</v>
      </c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85" t="s">
        <v>285</v>
      </c>
      <c r="AB56" s="74"/>
      <c r="AC56" s="74"/>
      <c r="AD56" s="74"/>
      <c r="AE56" s="74"/>
      <c r="AF56" s="74"/>
      <c r="AG56" s="74"/>
      <c r="AH56" s="74"/>
      <c r="AI56" s="74"/>
      <c r="AJ56" s="74"/>
      <c r="AK56" s="70"/>
    </row>
    <row r="57" spans="1:37" ht="15" customHeight="1" outlineLevel="1" x14ac:dyDescent="0.25">
      <c r="A57" s="16"/>
      <c r="B57" s="14" t="s">
        <v>379</v>
      </c>
      <c r="C57" s="76" t="s">
        <v>198</v>
      </c>
      <c r="D57" s="78"/>
      <c r="E57" s="14" t="s">
        <v>410</v>
      </c>
      <c r="F57" s="35">
        <v>70</v>
      </c>
      <c r="G57" s="26" t="s">
        <v>411</v>
      </c>
      <c r="H57" s="24" t="s">
        <v>412</v>
      </c>
      <c r="I57" s="77" t="s">
        <v>316</v>
      </c>
      <c r="J57" s="147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85" t="s">
        <v>285</v>
      </c>
      <c r="AB57" s="74"/>
      <c r="AC57" s="74"/>
      <c r="AD57" s="74"/>
      <c r="AE57" s="74"/>
      <c r="AF57" s="74"/>
      <c r="AG57" s="74"/>
      <c r="AH57" s="74"/>
      <c r="AI57" s="74"/>
      <c r="AJ57" s="74"/>
      <c r="AK57" s="70"/>
    </row>
    <row r="58" spans="1:37" ht="15" customHeight="1" outlineLevel="1" x14ac:dyDescent="0.25">
      <c r="A58" s="16"/>
      <c r="B58" s="14" t="s">
        <v>379</v>
      </c>
      <c r="C58" s="76" t="s">
        <v>198</v>
      </c>
      <c r="D58" s="14"/>
      <c r="E58" s="14" t="s">
        <v>8</v>
      </c>
      <c r="F58" s="35">
        <v>75</v>
      </c>
      <c r="G58" s="26" t="s">
        <v>9</v>
      </c>
      <c r="H58" s="24" t="s">
        <v>413</v>
      </c>
      <c r="I58" s="77" t="s">
        <v>414</v>
      </c>
      <c r="J58" s="159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85" t="s">
        <v>285</v>
      </c>
      <c r="AB58" s="74"/>
      <c r="AC58" s="74"/>
      <c r="AD58" s="74"/>
      <c r="AE58" s="74"/>
      <c r="AF58" s="74"/>
      <c r="AG58" s="74"/>
      <c r="AH58" s="74"/>
      <c r="AI58" s="74"/>
      <c r="AJ58" s="74"/>
      <c r="AK58" s="14"/>
    </row>
    <row r="59" spans="1:37" ht="15" customHeight="1" outlineLevel="1" x14ac:dyDescent="0.25">
      <c r="A59" s="16"/>
      <c r="B59" s="14" t="s">
        <v>379</v>
      </c>
      <c r="C59" s="76" t="s">
        <v>198</v>
      </c>
      <c r="D59" s="14"/>
      <c r="E59" s="14" t="s">
        <v>10</v>
      </c>
      <c r="F59" s="35">
        <v>80</v>
      </c>
      <c r="G59" s="26" t="s">
        <v>11</v>
      </c>
      <c r="H59" s="24" t="s">
        <v>415</v>
      </c>
      <c r="I59" s="77" t="s">
        <v>416</v>
      </c>
      <c r="J59" s="159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85" t="s">
        <v>285</v>
      </c>
      <c r="AB59" s="74"/>
      <c r="AC59" s="74"/>
      <c r="AD59" s="74"/>
      <c r="AE59" s="74"/>
      <c r="AF59" s="74"/>
      <c r="AG59" s="74"/>
      <c r="AH59" s="74"/>
      <c r="AI59" s="74"/>
      <c r="AJ59" s="74"/>
      <c r="AK59" s="14"/>
    </row>
    <row r="60" spans="1:37" ht="15" customHeight="1" outlineLevel="1" x14ac:dyDescent="0.25">
      <c r="A60" s="16"/>
      <c r="B60" s="14" t="s">
        <v>379</v>
      </c>
      <c r="C60" s="76" t="s">
        <v>198</v>
      </c>
      <c r="D60" s="14"/>
      <c r="E60" s="14" t="s">
        <v>12</v>
      </c>
      <c r="F60" s="35">
        <v>85</v>
      </c>
      <c r="G60" s="26" t="s">
        <v>13</v>
      </c>
      <c r="H60" s="24" t="s">
        <v>417</v>
      </c>
      <c r="I60" s="77" t="s">
        <v>418</v>
      </c>
      <c r="J60" s="159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85" t="s">
        <v>285</v>
      </c>
      <c r="AB60" s="74"/>
      <c r="AC60" s="74"/>
      <c r="AD60" s="74"/>
      <c r="AE60" s="74"/>
      <c r="AF60" s="74"/>
      <c r="AG60" s="74"/>
      <c r="AH60" s="74"/>
      <c r="AI60" s="74"/>
      <c r="AJ60" s="74"/>
      <c r="AK60" s="14"/>
    </row>
    <row r="61" spans="1:37" ht="15" customHeight="1" outlineLevel="1" x14ac:dyDescent="0.25">
      <c r="A61" s="16"/>
      <c r="B61" s="14" t="s">
        <v>379</v>
      </c>
      <c r="C61" s="76" t="s">
        <v>198</v>
      </c>
      <c r="D61" s="14"/>
      <c r="E61" s="14" t="s">
        <v>14</v>
      </c>
      <c r="F61" s="35">
        <v>90</v>
      </c>
      <c r="G61" s="26" t="s">
        <v>15</v>
      </c>
      <c r="H61" s="24" t="s">
        <v>419</v>
      </c>
      <c r="I61" s="77" t="s">
        <v>414</v>
      </c>
      <c r="J61" s="159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85" t="s">
        <v>285</v>
      </c>
      <c r="AB61" s="74"/>
      <c r="AC61" s="74"/>
      <c r="AD61" s="74"/>
      <c r="AE61" s="74"/>
      <c r="AF61" s="74"/>
      <c r="AG61" s="74"/>
      <c r="AH61" s="74"/>
      <c r="AI61" s="74"/>
      <c r="AJ61" s="74"/>
      <c r="AK61" s="14"/>
    </row>
    <row r="62" spans="1:37" ht="15" customHeight="1" x14ac:dyDescent="0.25">
      <c r="A62" s="27"/>
      <c r="B62" s="71" t="s">
        <v>420</v>
      </c>
      <c r="C62" s="72" t="s">
        <v>199</v>
      </c>
      <c r="D62" s="70"/>
      <c r="E62" s="71" t="s">
        <v>421</v>
      </c>
      <c r="F62" s="79">
        <v>0</v>
      </c>
      <c r="G62" s="80" t="s">
        <v>422</v>
      </c>
      <c r="H62" s="80" t="s">
        <v>423</v>
      </c>
      <c r="I62" s="81"/>
      <c r="J62" s="82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 t="s">
        <v>285</v>
      </c>
      <c r="AB62" s="74"/>
      <c r="AC62" s="74"/>
      <c r="AD62" s="74"/>
      <c r="AE62" s="74"/>
      <c r="AF62" s="74"/>
      <c r="AG62" s="74"/>
      <c r="AH62" s="74"/>
      <c r="AI62" s="74"/>
      <c r="AJ62" s="74"/>
      <c r="AK62" s="70"/>
    </row>
    <row r="63" spans="1:37" ht="15" customHeight="1" outlineLevel="1" x14ac:dyDescent="0.25">
      <c r="B63" s="14" t="s">
        <v>420</v>
      </c>
      <c r="C63" s="76" t="s">
        <v>199</v>
      </c>
      <c r="D63" s="70"/>
      <c r="E63" s="14" t="s">
        <v>424</v>
      </c>
      <c r="F63" s="35">
        <v>10</v>
      </c>
      <c r="G63" s="26" t="s">
        <v>261</v>
      </c>
      <c r="H63" s="26" t="s">
        <v>199</v>
      </c>
      <c r="I63" s="77" t="s">
        <v>262</v>
      </c>
      <c r="J63" s="147" t="s">
        <v>263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 t="s">
        <v>259</v>
      </c>
      <c r="AB63" s="74"/>
      <c r="AC63" s="74"/>
      <c r="AD63" s="74"/>
      <c r="AE63" s="74"/>
      <c r="AF63" s="74"/>
      <c r="AG63" s="74"/>
      <c r="AH63" s="74"/>
      <c r="AI63" s="74"/>
      <c r="AJ63" s="74"/>
      <c r="AK63" s="70"/>
    </row>
    <row r="64" spans="1:37" ht="15" customHeight="1" outlineLevel="1" x14ac:dyDescent="0.25">
      <c r="B64" s="14" t="s">
        <v>420</v>
      </c>
      <c r="C64" s="76" t="s">
        <v>199</v>
      </c>
      <c r="D64" s="70"/>
      <c r="E64" s="14" t="s">
        <v>425</v>
      </c>
      <c r="F64" s="35">
        <v>20</v>
      </c>
      <c r="G64" s="26" t="s">
        <v>325</v>
      </c>
      <c r="H64" s="26"/>
      <c r="I64" s="77" t="s">
        <v>326</v>
      </c>
      <c r="J64" s="147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 t="s">
        <v>259</v>
      </c>
      <c r="AB64" s="74"/>
      <c r="AC64" s="74"/>
      <c r="AD64" s="74"/>
      <c r="AE64" s="74"/>
      <c r="AF64" s="74"/>
      <c r="AG64" s="74"/>
      <c r="AH64" s="74"/>
      <c r="AI64" s="74"/>
      <c r="AJ64" s="74"/>
      <c r="AK64" s="70"/>
    </row>
    <row r="65" spans="1:37" ht="15" customHeight="1" outlineLevel="1" x14ac:dyDescent="0.25">
      <c r="B65" s="14" t="s">
        <v>420</v>
      </c>
      <c r="C65" s="76" t="s">
        <v>199</v>
      </c>
      <c r="D65" s="70"/>
      <c r="E65" s="14" t="s">
        <v>426</v>
      </c>
      <c r="F65" s="35">
        <v>30</v>
      </c>
      <c r="G65" s="26" t="s">
        <v>427</v>
      </c>
      <c r="I65" s="87" t="s">
        <v>388</v>
      </c>
      <c r="J65" s="147" t="s">
        <v>428</v>
      </c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 t="s">
        <v>259</v>
      </c>
      <c r="AB65" s="74"/>
      <c r="AC65" s="74"/>
      <c r="AD65" s="74"/>
      <c r="AE65" s="74"/>
      <c r="AF65" s="74"/>
      <c r="AG65" s="74"/>
      <c r="AH65" s="74"/>
      <c r="AI65" s="74"/>
      <c r="AJ65" s="74"/>
      <c r="AK65" s="70"/>
    </row>
    <row r="66" spans="1:37" ht="15" customHeight="1" outlineLevel="1" x14ac:dyDescent="0.25">
      <c r="A66" s="27"/>
      <c r="B66" s="14" t="s">
        <v>420</v>
      </c>
      <c r="C66" s="76" t="s">
        <v>199</v>
      </c>
      <c r="D66" s="70"/>
      <c r="E66" s="14" t="s">
        <v>429</v>
      </c>
      <c r="F66" s="35">
        <v>40</v>
      </c>
      <c r="G66" s="26" t="s">
        <v>430</v>
      </c>
      <c r="H66" s="26" t="s">
        <v>431</v>
      </c>
      <c r="I66" s="77" t="s">
        <v>416</v>
      </c>
      <c r="J66" s="147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 t="s">
        <v>259</v>
      </c>
      <c r="AB66" s="74"/>
      <c r="AC66" s="74"/>
      <c r="AD66" s="74"/>
      <c r="AE66" s="74"/>
      <c r="AF66" s="74"/>
      <c r="AG66" s="74"/>
      <c r="AH66" s="74"/>
      <c r="AI66" s="74"/>
      <c r="AJ66" s="74"/>
      <c r="AK66" s="70"/>
    </row>
    <row r="67" spans="1:37" ht="15" customHeight="1" x14ac:dyDescent="0.25">
      <c r="A67" s="27"/>
      <c r="B67" s="71" t="s">
        <v>432</v>
      </c>
      <c r="C67" s="72" t="s">
        <v>190</v>
      </c>
      <c r="D67" s="70"/>
      <c r="E67" s="71" t="s">
        <v>433</v>
      </c>
      <c r="F67" s="79">
        <v>0</v>
      </c>
      <c r="G67" s="80" t="s">
        <v>434</v>
      </c>
      <c r="H67" s="80" t="s">
        <v>382</v>
      </c>
      <c r="I67" s="81"/>
      <c r="J67" s="82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 t="s">
        <v>259</v>
      </c>
      <c r="Z67" s="74" t="s">
        <v>259</v>
      </c>
      <c r="AA67" s="74"/>
      <c r="AB67" s="74" t="s">
        <v>259</v>
      </c>
      <c r="AC67" s="74"/>
      <c r="AD67" s="74" t="s">
        <v>259</v>
      </c>
      <c r="AE67" s="74"/>
      <c r="AF67" s="74"/>
      <c r="AG67" s="74"/>
      <c r="AH67" s="74"/>
      <c r="AI67" s="74"/>
      <c r="AJ67" s="74"/>
      <c r="AK67" s="70"/>
    </row>
    <row r="68" spans="1:37" ht="15" customHeight="1" outlineLevel="1" x14ac:dyDescent="0.25">
      <c r="B68" s="14" t="s">
        <v>432</v>
      </c>
      <c r="C68" s="76" t="s">
        <v>190</v>
      </c>
      <c r="D68" s="70"/>
      <c r="E68" s="14" t="s">
        <v>435</v>
      </c>
      <c r="F68" s="35">
        <v>10</v>
      </c>
      <c r="G68" s="26" t="s">
        <v>261</v>
      </c>
      <c r="H68" s="26" t="s">
        <v>190</v>
      </c>
      <c r="I68" s="77" t="s">
        <v>262</v>
      </c>
      <c r="J68" s="147" t="s">
        <v>263</v>
      </c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 t="s">
        <v>259</v>
      </c>
      <c r="Z68" s="74" t="s">
        <v>259</v>
      </c>
      <c r="AA68" s="74"/>
      <c r="AB68" s="74" t="s">
        <v>259</v>
      </c>
      <c r="AC68" s="74"/>
      <c r="AD68" s="74" t="s">
        <v>259</v>
      </c>
      <c r="AE68" s="74"/>
      <c r="AF68" s="74"/>
      <c r="AG68" s="74"/>
      <c r="AH68" s="74"/>
      <c r="AI68" s="74"/>
      <c r="AJ68" s="74"/>
      <c r="AK68" s="70"/>
    </row>
    <row r="69" spans="1:37" ht="15" customHeight="1" outlineLevel="1" x14ac:dyDescent="0.25">
      <c r="B69" s="14" t="s">
        <v>432</v>
      </c>
      <c r="C69" s="76" t="s">
        <v>190</v>
      </c>
      <c r="D69" s="70"/>
      <c r="E69" s="14" t="s">
        <v>436</v>
      </c>
      <c r="F69" s="35">
        <v>20</v>
      </c>
      <c r="G69" s="26" t="s">
        <v>325</v>
      </c>
      <c r="H69" s="26"/>
      <c r="I69" s="77" t="s">
        <v>326</v>
      </c>
      <c r="J69" s="147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 t="s">
        <v>259</v>
      </c>
      <c r="Z69" s="74" t="s">
        <v>259</v>
      </c>
      <c r="AA69" s="74"/>
      <c r="AB69" s="74" t="s">
        <v>259</v>
      </c>
      <c r="AC69" s="74"/>
      <c r="AD69" s="74" t="s">
        <v>259</v>
      </c>
      <c r="AE69" s="74"/>
      <c r="AF69" s="74"/>
      <c r="AG69" s="74"/>
      <c r="AH69" s="74"/>
      <c r="AI69" s="74"/>
      <c r="AJ69" s="74"/>
      <c r="AK69" s="70"/>
    </row>
    <row r="70" spans="1:37" ht="15" customHeight="1" outlineLevel="1" x14ac:dyDescent="0.25">
      <c r="A70" s="27"/>
      <c r="B70" s="14" t="s">
        <v>432</v>
      </c>
      <c r="C70" s="76" t="s">
        <v>190</v>
      </c>
      <c r="D70" s="70"/>
      <c r="E70" s="14" t="s">
        <v>437</v>
      </c>
      <c r="F70" s="35">
        <v>30</v>
      </c>
      <c r="G70" s="26" t="s">
        <v>438</v>
      </c>
      <c r="H70" s="26"/>
      <c r="I70" s="77" t="s">
        <v>291</v>
      </c>
      <c r="J70" s="147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 t="s">
        <v>259</v>
      </c>
      <c r="Z70" s="74" t="s">
        <v>259</v>
      </c>
      <c r="AA70" s="74"/>
      <c r="AB70" s="74" t="s">
        <v>259</v>
      </c>
      <c r="AC70" s="74"/>
      <c r="AD70" s="74" t="s">
        <v>259</v>
      </c>
      <c r="AE70" s="74"/>
      <c r="AF70" s="74"/>
      <c r="AG70" s="74"/>
      <c r="AH70" s="74"/>
      <c r="AI70" s="74"/>
      <c r="AJ70" s="74"/>
      <c r="AK70" s="70"/>
    </row>
    <row r="71" spans="1:37" ht="15" customHeight="1" x14ac:dyDescent="0.25">
      <c r="B71" s="71" t="s">
        <v>439</v>
      </c>
      <c r="C71" s="72" t="s">
        <v>228</v>
      </c>
      <c r="D71" s="70"/>
      <c r="E71" s="71" t="s">
        <v>440</v>
      </c>
      <c r="F71" s="71">
        <v>0</v>
      </c>
      <c r="G71" s="71" t="s">
        <v>441</v>
      </c>
      <c r="H71" s="80" t="s">
        <v>258</v>
      </c>
      <c r="I71" s="71"/>
      <c r="J71" s="8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 t="s">
        <v>259</v>
      </c>
      <c r="AH71" s="74"/>
      <c r="AI71" s="74"/>
      <c r="AJ71" s="74"/>
      <c r="AK71" s="70"/>
    </row>
    <row r="72" spans="1:37" ht="15" customHeight="1" outlineLevel="1" x14ac:dyDescent="0.25">
      <c r="B72" s="14" t="s">
        <v>439</v>
      </c>
      <c r="C72" s="76" t="s">
        <v>228</v>
      </c>
      <c r="D72" s="70"/>
      <c r="E72" s="14" t="s">
        <v>442</v>
      </c>
      <c r="F72" s="35">
        <v>10</v>
      </c>
      <c r="G72" s="26" t="s">
        <v>261</v>
      </c>
      <c r="H72" s="26" t="s">
        <v>228</v>
      </c>
      <c r="I72" s="77" t="s">
        <v>262</v>
      </c>
      <c r="J72" s="147" t="s">
        <v>263</v>
      </c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 t="s">
        <v>259</v>
      </c>
      <c r="AH72" s="74"/>
      <c r="AI72" s="74"/>
      <c r="AJ72" s="74"/>
      <c r="AK72" s="70"/>
    </row>
    <row r="73" spans="1:37" ht="15" customHeight="1" outlineLevel="1" x14ac:dyDescent="0.25">
      <c r="B73" s="14" t="s">
        <v>439</v>
      </c>
      <c r="C73" s="76" t="s">
        <v>228</v>
      </c>
      <c r="D73" s="70"/>
      <c r="E73" s="14" t="s">
        <v>443</v>
      </c>
      <c r="F73" s="35">
        <v>20</v>
      </c>
      <c r="G73" s="26" t="s">
        <v>325</v>
      </c>
      <c r="H73" s="26"/>
      <c r="I73" s="77" t="s">
        <v>326</v>
      </c>
      <c r="J73" s="147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 t="s">
        <v>259</v>
      </c>
      <c r="AH73" s="74"/>
      <c r="AI73" s="74"/>
      <c r="AJ73" s="74"/>
      <c r="AK73" s="70"/>
    </row>
    <row r="74" spans="1:37" ht="15" customHeight="1" outlineLevel="1" x14ac:dyDescent="0.25">
      <c r="B74" s="14" t="s">
        <v>439</v>
      </c>
      <c r="C74" s="76" t="s">
        <v>228</v>
      </c>
      <c r="D74" s="70"/>
      <c r="E74" s="14" t="s">
        <v>444</v>
      </c>
      <c r="F74" s="35">
        <v>30</v>
      </c>
      <c r="G74" s="26" t="s">
        <v>445</v>
      </c>
      <c r="H74" s="26"/>
      <c r="I74" s="77" t="s">
        <v>388</v>
      </c>
      <c r="J74" s="147" t="s">
        <v>446</v>
      </c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 t="s">
        <v>259</v>
      </c>
      <c r="AH74" s="74"/>
      <c r="AI74" s="74"/>
      <c r="AJ74" s="74"/>
      <c r="AK74" s="70"/>
    </row>
    <row r="75" spans="1:37" ht="15" customHeight="1" outlineLevel="1" x14ac:dyDescent="0.25">
      <c r="B75" s="14" t="s">
        <v>439</v>
      </c>
      <c r="C75" s="76" t="s">
        <v>228</v>
      </c>
      <c r="D75" s="70"/>
      <c r="E75" s="14" t="s">
        <v>447</v>
      </c>
      <c r="F75" s="35">
        <v>40</v>
      </c>
      <c r="G75" s="26" t="s">
        <v>448</v>
      </c>
      <c r="H75" s="26"/>
      <c r="I75" s="77" t="s">
        <v>449</v>
      </c>
      <c r="J75" s="147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 t="s">
        <v>450</v>
      </c>
      <c r="AH75" s="74"/>
      <c r="AI75" s="74"/>
      <c r="AJ75" s="74"/>
      <c r="AK75" s="70"/>
    </row>
    <row r="76" spans="1:37" ht="15" customHeight="1" outlineLevel="1" x14ac:dyDescent="0.25">
      <c r="A76" s="160"/>
      <c r="B76" s="14" t="s">
        <v>439</v>
      </c>
      <c r="C76" s="76" t="s">
        <v>228</v>
      </c>
      <c r="D76" s="14"/>
      <c r="E76" s="14" t="s">
        <v>16</v>
      </c>
      <c r="F76" s="35">
        <v>50</v>
      </c>
      <c r="G76" s="26" t="s">
        <v>17</v>
      </c>
      <c r="H76" s="26" t="s">
        <v>451</v>
      </c>
      <c r="I76" s="77" t="s">
        <v>393</v>
      </c>
      <c r="J76" s="159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 t="s">
        <v>285</v>
      </c>
      <c r="AH76" s="74"/>
      <c r="AI76" s="74"/>
      <c r="AJ76" s="74"/>
      <c r="AK76" s="14"/>
    </row>
    <row r="77" spans="1:37" ht="15" customHeight="1" x14ac:dyDescent="0.25">
      <c r="A77" s="88"/>
      <c r="B77" s="71" t="s">
        <v>452</v>
      </c>
      <c r="C77" s="72" t="s">
        <v>229</v>
      </c>
      <c r="D77" s="70"/>
      <c r="E77" s="71" t="s">
        <v>453</v>
      </c>
      <c r="F77" s="71">
        <v>0</v>
      </c>
      <c r="G77" s="71" t="s">
        <v>454</v>
      </c>
      <c r="H77" s="80" t="s">
        <v>455</v>
      </c>
      <c r="I77" s="71"/>
      <c r="J77" s="8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 t="s">
        <v>285</v>
      </c>
      <c r="AH77" s="74"/>
      <c r="AI77" s="74"/>
      <c r="AJ77" s="74"/>
      <c r="AK77" s="70"/>
    </row>
    <row r="78" spans="1:37" ht="15" customHeight="1" outlineLevel="1" x14ac:dyDescent="0.25">
      <c r="A78" s="16"/>
      <c r="B78" s="14" t="s">
        <v>452</v>
      </c>
      <c r="C78" s="76" t="s">
        <v>229</v>
      </c>
      <c r="D78" s="78"/>
      <c r="E78" s="14" t="s">
        <v>456</v>
      </c>
      <c r="F78" s="35">
        <v>10</v>
      </c>
      <c r="G78" s="26" t="s">
        <v>261</v>
      </c>
      <c r="H78" s="26" t="s">
        <v>229</v>
      </c>
      <c r="I78" s="77" t="s">
        <v>262</v>
      </c>
      <c r="J78" s="147" t="s">
        <v>263</v>
      </c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86"/>
      <c r="AF78" s="74"/>
      <c r="AG78" s="74" t="s">
        <v>259</v>
      </c>
      <c r="AH78" s="74"/>
      <c r="AI78" s="74"/>
      <c r="AJ78" s="74"/>
      <c r="AK78" s="70"/>
    </row>
    <row r="79" spans="1:37" ht="15" customHeight="1" outlineLevel="1" x14ac:dyDescent="0.25">
      <c r="A79" s="16"/>
      <c r="B79" s="14" t="s">
        <v>452</v>
      </c>
      <c r="C79" s="76" t="s">
        <v>229</v>
      </c>
      <c r="D79" s="78"/>
      <c r="E79" s="14" t="s">
        <v>457</v>
      </c>
      <c r="F79" s="35">
        <v>20</v>
      </c>
      <c r="G79" s="26" t="s">
        <v>325</v>
      </c>
      <c r="H79" s="26"/>
      <c r="I79" s="77" t="s">
        <v>326</v>
      </c>
      <c r="J79" s="147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 t="s">
        <v>259</v>
      </c>
      <c r="AH79" s="74"/>
      <c r="AI79" s="74"/>
      <c r="AJ79" s="74"/>
      <c r="AK79" s="70"/>
    </row>
    <row r="80" spans="1:37" ht="15" customHeight="1" outlineLevel="1" x14ac:dyDescent="0.25">
      <c r="A80" s="16"/>
      <c r="B80" s="14" t="s">
        <v>452</v>
      </c>
      <c r="C80" s="76" t="s">
        <v>229</v>
      </c>
      <c r="D80" s="78"/>
      <c r="E80" s="14" t="s">
        <v>458</v>
      </c>
      <c r="F80" s="89" t="s">
        <v>459</v>
      </c>
      <c r="G80" s="26" t="s">
        <v>460</v>
      </c>
      <c r="H80" s="26"/>
      <c r="I80" s="77" t="s">
        <v>393</v>
      </c>
      <c r="J80" s="147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86"/>
      <c r="AF80" s="74"/>
      <c r="AG80" s="74" t="s">
        <v>259</v>
      </c>
      <c r="AH80" s="74"/>
      <c r="AI80" s="74"/>
      <c r="AJ80" s="74"/>
      <c r="AK80" s="70"/>
    </row>
    <row r="81" spans="1:37" ht="15" customHeight="1" outlineLevel="1" x14ac:dyDescent="0.25">
      <c r="A81" s="16"/>
      <c r="B81" s="14" t="s">
        <v>452</v>
      </c>
      <c r="C81" s="76" t="s">
        <v>229</v>
      </c>
      <c r="D81" s="78"/>
      <c r="E81" s="14" t="s">
        <v>461</v>
      </c>
      <c r="F81" s="89" t="s">
        <v>462</v>
      </c>
      <c r="G81" s="26" t="s">
        <v>463</v>
      </c>
      <c r="H81" s="26"/>
      <c r="I81" s="77" t="s">
        <v>393</v>
      </c>
      <c r="J81" s="147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86"/>
      <c r="AF81" s="74"/>
      <c r="AG81" s="74" t="s">
        <v>259</v>
      </c>
      <c r="AH81" s="74"/>
      <c r="AI81" s="74"/>
      <c r="AJ81" s="74"/>
      <c r="AK81" s="70"/>
    </row>
    <row r="82" spans="1:37" ht="15" customHeight="1" outlineLevel="1" x14ac:dyDescent="0.25">
      <c r="A82" s="16"/>
      <c r="B82" s="14" t="s">
        <v>452</v>
      </c>
      <c r="C82" s="76" t="s">
        <v>229</v>
      </c>
      <c r="D82" s="78"/>
      <c r="E82" s="14" t="s">
        <v>464</v>
      </c>
      <c r="F82" s="89" t="s">
        <v>465</v>
      </c>
      <c r="G82" s="26" t="s">
        <v>466</v>
      </c>
      <c r="H82" s="26"/>
      <c r="I82" s="77" t="s">
        <v>274</v>
      </c>
      <c r="J82" s="147" t="s">
        <v>467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86"/>
      <c r="AF82" s="74"/>
      <c r="AG82" s="74" t="s">
        <v>285</v>
      </c>
      <c r="AH82" s="74"/>
      <c r="AI82" s="74"/>
      <c r="AJ82" s="74"/>
      <c r="AK82" s="70"/>
    </row>
    <row r="83" spans="1:37" ht="15" customHeight="1" outlineLevel="1" x14ac:dyDescent="0.25">
      <c r="A83" s="16"/>
      <c r="B83" s="14" t="s">
        <v>452</v>
      </c>
      <c r="C83" s="76" t="s">
        <v>229</v>
      </c>
      <c r="D83" s="78"/>
      <c r="E83" s="14" t="s">
        <v>468</v>
      </c>
      <c r="F83" s="89" t="s">
        <v>469</v>
      </c>
      <c r="G83" s="26" t="s">
        <v>470</v>
      </c>
      <c r="H83" s="26"/>
      <c r="I83" s="77" t="s">
        <v>471</v>
      </c>
      <c r="J83" s="147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86"/>
      <c r="AF83" s="74"/>
      <c r="AG83" s="74" t="s">
        <v>285</v>
      </c>
      <c r="AH83" s="74"/>
      <c r="AI83" s="74"/>
      <c r="AJ83" s="74"/>
      <c r="AK83" s="70"/>
    </row>
    <row r="84" spans="1:37" ht="15" customHeight="1" outlineLevel="1" x14ac:dyDescent="0.25">
      <c r="A84" s="88"/>
      <c r="B84" s="14" t="s">
        <v>452</v>
      </c>
      <c r="C84" s="76" t="s">
        <v>229</v>
      </c>
      <c r="D84" s="78"/>
      <c r="E84" s="14" t="s">
        <v>472</v>
      </c>
      <c r="F84" s="89" t="s">
        <v>473</v>
      </c>
      <c r="G84" s="26" t="s">
        <v>474</v>
      </c>
      <c r="H84" s="26"/>
      <c r="I84" s="77" t="s">
        <v>471</v>
      </c>
      <c r="J84" s="147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86"/>
      <c r="AF84" s="74"/>
      <c r="AG84" s="74" t="s">
        <v>285</v>
      </c>
      <c r="AH84" s="74"/>
      <c r="AI84" s="74"/>
      <c r="AJ84" s="74"/>
      <c r="AK84" s="70"/>
    </row>
    <row r="85" spans="1:37" ht="15" customHeight="1" outlineLevel="1" x14ac:dyDescent="0.25">
      <c r="A85" s="16"/>
      <c r="B85" s="14" t="s">
        <v>452</v>
      </c>
      <c r="C85" s="76" t="s">
        <v>229</v>
      </c>
      <c r="D85" s="78"/>
      <c r="E85" s="14" t="s">
        <v>475</v>
      </c>
      <c r="F85" s="89" t="s">
        <v>476</v>
      </c>
      <c r="G85" s="26" t="s">
        <v>477</v>
      </c>
      <c r="H85" s="26"/>
      <c r="I85" s="77" t="s">
        <v>471</v>
      </c>
      <c r="J85" s="147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86"/>
      <c r="AF85" s="74"/>
      <c r="AG85" s="74" t="s">
        <v>285</v>
      </c>
      <c r="AH85" s="74"/>
      <c r="AI85" s="74"/>
      <c r="AJ85" s="74"/>
      <c r="AK85" s="70"/>
    </row>
    <row r="86" spans="1:37" ht="15" customHeight="1" outlineLevel="1" x14ac:dyDescent="0.25">
      <c r="A86" s="16"/>
      <c r="B86" s="14" t="s">
        <v>452</v>
      </c>
      <c r="C86" s="76" t="s">
        <v>229</v>
      </c>
      <c r="D86" s="78"/>
      <c r="E86" s="14" t="s">
        <v>478</v>
      </c>
      <c r="F86" s="89" t="s">
        <v>479</v>
      </c>
      <c r="G86" s="26" t="s">
        <v>480</v>
      </c>
      <c r="H86" s="26"/>
      <c r="I86" s="77" t="s">
        <v>471</v>
      </c>
      <c r="J86" s="147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86"/>
      <c r="AF86" s="74"/>
      <c r="AG86" s="74" t="s">
        <v>285</v>
      </c>
      <c r="AH86" s="74"/>
      <c r="AI86" s="74"/>
      <c r="AJ86" s="74"/>
      <c r="AK86" s="70"/>
    </row>
    <row r="87" spans="1:37" ht="15" customHeight="1" outlineLevel="1" x14ac:dyDescent="0.25">
      <c r="A87" s="16"/>
      <c r="B87" s="14" t="s">
        <v>452</v>
      </c>
      <c r="C87" s="76" t="s">
        <v>229</v>
      </c>
      <c r="D87" s="78"/>
      <c r="E87" s="14" t="s">
        <v>481</v>
      </c>
      <c r="F87" s="89" t="s">
        <v>482</v>
      </c>
      <c r="G87" s="26" t="s">
        <v>483</v>
      </c>
      <c r="H87" s="26"/>
      <c r="I87" s="77" t="s">
        <v>471</v>
      </c>
      <c r="J87" s="147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86"/>
      <c r="AF87" s="74"/>
      <c r="AG87" s="74" t="s">
        <v>285</v>
      </c>
      <c r="AH87" s="74"/>
      <c r="AI87" s="74"/>
      <c r="AJ87" s="74"/>
      <c r="AK87" s="70"/>
    </row>
    <row r="88" spans="1:37" ht="15" customHeight="1" outlineLevel="1" x14ac:dyDescent="0.25">
      <c r="A88" s="16"/>
      <c r="B88" s="14" t="s">
        <v>452</v>
      </c>
      <c r="C88" s="76" t="s">
        <v>229</v>
      </c>
      <c r="D88" s="78"/>
      <c r="E88" s="14" t="s">
        <v>484</v>
      </c>
      <c r="F88" s="89" t="s">
        <v>485</v>
      </c>
      <c r="G88" s="26" t="s">
        <v>486</v>
      </c>
      <c r="H88" s="26"/>
      <c r="I88" s="77" t="s">
        <v>471</v>
      </c>
      <c r="J88" s="147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86"/>
      <c r="AF88" s="74"/>
      <c r="AG88" s="74" t="s">
        <v>285</v>
      </c>
      <c r="AH88" s="74"/>
      <c r="AI88" s="74"/>
      <c r="AJ88" s="74"/>
      <c r="AK88" s="70"/>
    </row>
    <row r="89" spans="1:37" ht="15" customHeight="1" outlineLevel="1" x14ac:dyDescent="0.25">
      <c r="A89" s="16"/>
      <c r="B89" s="14" t="s">
        <v>452</v>
      </c>
      <c r="C89" s="76" t="s">
        <v>229</v>
      </c>
      <c r="D89" s="78"/>
      <c r="E89" s="14" t="s">
        <v>487</v>
      </c>
      <c r="F89" s="89" t="s">
        <v>488</v>
      </c>
      <c r="G89" s="26" t="s">
        <v>489</v>
      </c>
      <c r="H89" s="26"/>
      <c r="I89" s="77" t="s">
        <v>471</v>
      </c>
      <c r="J89" s="147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86"/>
      <c r="AF89" s="74"/>
      <c r="AG89" s="74" t="s">
        <v>285</v>
      </c>
      <c r="AH89" s="74"/>
      <c r="AI89" s="74"/>
      <c r="AJ89" s="74"/>
      <c r="AK89" s="70"/>
    </row>
    <row r="90" spans="1:37" ht="15" customHeight="1" outlineLevel="1" x14ac:dyDescent="0.25">
      <c r="A90" s="16"/>
      <c r="B90" s="14" t="s">
        <v>452</v>
      </c>
      <c r="C90" s="76" t="s">
        <v>229</v>
      </c>
      <c r="D90" s="78"/>
      <c r="E90" s="14" t="s">
        <v>490</v>
      </c>
      <c r="F90" s="89" t="s">
        <v>491</v>
      </c>
      <c r="G90" s="26" t="s">
        <v>492</v>
      </c>
      <c r="H90" s="26"/>
      <c r="I90" s="77" t="s">
        <v>471</v>
      </c>
      <c r="J90" s="147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86"/>
      <c r="AF90" s="74"/>
      <c r="AG90" s="74" t="s">
        <v>285</v>
      </c>
      <c r="AH90" s="74"/>
      <c r="AI90" s="74"/>
      <c r="AJ90" s="74"/>
      <c r="AK90" s="70"/>
    </row>
    <row r="91" spans="1:37" ht="15" customHeight="1" outlineLevel="1" x14ac:dyDescent="0.25">
      <c r="A91" s="16"/>
      <c r="B91" s="14" t="s">
        <v>452</v>
      </c>
      <c r="C91" s="76" t="s">
        <v>229</v>
      </c>
      <c r="D91" s="78"/>
      <c r="E91" s="14" t="s">
        <v>493</v>
      </c>
      <c r="F91" s="89" t="s">
        <v>494</v>
      </c>
      <c r="G91" s="26" t="s">
        <v>495</v>
      </c>
      <c r="H91" s="26"/>
      <c r="I91" s="77" t="s">
        <v>471</v>
      </c>
      <c r="J91" s="147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86"/>
      <c r="AF91" s="74"/>
      <c r="AG91" s="74" t="s">
        <v>285</v>
      </c>
      <c r="AH91" s="74"/>
      <c r="AI91" s="74"/>
      <c r="AJ91" s="74"/>
      <c r="AK91" s="70"/>
    </row>
    <row r="92" spans="1:37" ht="15" customHeight="1" outlineLevel="1" x14ac:dyDescent="0.25">
      <c r="A92" s="16"/>
      <c r="B92" s="14" t="s">
        <v>452</v>
      </c>
      <c r="C92" s="76" t="s">
        <v>229</v>
      </c>
      <c r="D92" s="78"/>
      <c r="E92" s="14" t="s">
        <v>496</v>
      </c>
      <c r="F92" s="89" t="s">
        <v>497</v>
      </c>
      <c r="G92" s="26" t="s">
        <v>498</v>
      </c>
      <c r="H92" s="26"/>
      <c r="I92" s="77" t="s">
        <v>471</v>
      </c>
      <c r="J92" s="147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86"/>
      <c r="AF92" s="74"/>
      <c r="AG92" s="74" t="s">
        <v>285</v>
      </c>
      <c r="AH92" s="74"/>
      <c r="AI92" s="74"/>
      <c r="AJ92" s="74"/>
      <c r="AK92" s="70"/>
    </row>
    <row r="93" spans="1:37" ht="15" customHeight="1" outlineLevel="1" x14ac:dyDescent="0.25">
      <c r="A93" s="16"/>
      <c r="B93" s="14" t="s">
        <v>452</v>
      </c>
      <c r="C93" s="76" t="s">
        <v>229</v>
      </c>
      <c r="D93" s="78"/>
      <c r="E93" s="14" t="s">
        <v>499</v>
      </c>
      <c r="F93" s="89" t="s">
        <v>500</v>
      </c>
      <c r="G93" s="26" t="s">
        <v>501</v>
      </c>
      <c r="H93" s="26"/>
      <c r="I93" s="77" t="s">
        <v>471</v>
      </c>
      <c r="J93" s="147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86"/>
      <c r="AF93" s="74"/>
      <c r="AG93" s="74" t="s">
        <v>285</v>
      </c>
      <c r="AH93" s="74"/>
      <c r="AI93" s="74"/>
      <c r="AJ93" s="74"/>
      <c r="AK93" s="70"/>
    </row>
    <row r="94" spans="1:37" ht="15" customHeight="1" outlineLevel="1" x14ac:dyDescent="0.25">
      <c r="A94" s="88"/>
      <c r="B94" s="14" t="s">
        <v>452</v>
      </c>
      <c r="C94" s="76" t="s">
        <v>229</v>
      </c>
      <c r="D94" s="78"/>
      <c r="E94" s="14" t="s">
        <v>502</v>
      </c>
      <c r="F94" s="89" t="s">
        <v>503</v>
      </c>
      <c r="G94" s="26" t="s">
        <v>504</v>
      </c>
      <c r="H94" s="26" t="s">
        <v>505</v>
      </c>
      <c r="I94" s="77" t="s">
        <v>506</v>
      </c>
      <c r="J94" s="147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86"/>
      <c r="AF94" s="74"/>
      <c r="AG94" s="74" t="s">
        <v>285</v>
      </c>
      <c r="AH94" s="74"/>
      <c r="AI94" s="74"/>
      <c r="AJ94" s="74"/>
      <c r="AK94" s="70"/>
    </row>
    <row r="95" spans="1:37" ht="15" customHeight="1" outlineLevel="1" x14ac:dyDescent="0.25">
      <c r="A95" s="88"/>
      <c r="B95" s="14" t="s">
        <v>452</v>
      </c>
      <c r="C95" s="76" t="s">
        <v>229</v>
      </c>
      <c r="D95" s="78"/>
      <c r="E95" s="14" t="s">
        <v>507</v>
      </c>
      <c r="F95" s="89" t="s">
        <v>508</v>
      </c>
      <c r="G95" s="26" t="s">
        <v>509</v>
      </c>
      <c r="H95" s="26" t="s">
        <v>505</v>
      </c>
      <c r="I95" s="77" t="s">
        <v>506</v>
      </c>
      <c r="J95" s="147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86"/>
      <c r="AF95" s="74"/>
      <c r="AG95" s="74" t="s">
        <v>285</v>
      </c>
      <c r="AH95" s="74"/>
      <c r="AI95" s="74"/>
      <c r="AJ95" s="74"/>
      <c r="AK95" s="70"/>
    </row>
    <row r="96" spans="1:37" ht="15" customHeight="1" outlineLevel="1" x14ac:dyDescent="0.25">
      <c r="A96" s="88"/>
      <c r="B96" s="14" t="s">
        <v>452</v>
      </c>
      <c r="C96" s="76" t="s">
        <v>229</v>
      </c>
      <c r="D96" s="78"/>
      <c r="E96" s="14" t="s">
        <v>510</v>
      </c>
      <c r="F96" s="89" t="s">
        <v>511</v>
      </c>
      <c r="G96" s="26" t="s">
        <v>512</v>
      </c>
      <c r="H96" s="26"/>
      <c r="I96" s="77" t="s">
        <v>513</v>
      </c>
      <c r="J96" s="147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86"/>
      <c r="AF96" s="74"/>
      <c r="AG96" s="74" t="s">
        <v>285</v>
      </c>
      <c r="AH96" s="74"/>
      <c r="AI96" s="74"/>
      <c r="AJ96" s="74"/>
      <c r="AK96" s="70"/>
    </row>
    <row r="97" spans="1:37" ht="15" customHeight="1" outlineLevel="1" x14ac:dyDescent="0.25">
      <c r="A97" s="88"/>
      <c r="B97" s="14" t="s">
        <v>452</v>
      </c>
      <c r="C97" s="76" t="s">
        <v>229</v>
      </c>
      <c r="D97" s="78"/>
      <c r="E97" s="14" t="s">
        <v>514</v>
      </c>
      <c r="F97" s="89" t="s">
        <v>515</v>
      </c>
      <c r="G97" s="26" t="s">
        <v>516</v>
      </c>
      <c r="H97" s="26"/>
      <c r="I97" s="77" t="s">
        <v>513</v>
      </c>
      <c r="J97" s="147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86"/>
      <c r="AF97" s="74"/>
      <c r="AG97" s="74" t="s">
        <v>285</v>
      </c>
      <c r="AH97" s="74"/>
      <c r="AI97" s="74"/>
      <c r="AJ97" s="74"/>
      <c r="AK97" s="70"/>
    </row>
    <row r="98" spans="1:37" ht="15" customHeight="1" outlineLevel="1" x14ac:dyDescent="0.25">
      <c r="A98" s="16"/>
      <c r="B98" s="14" t="s">
        <v>452</v>
      </c>
      <c r="C98" s="76" t="s">
        <v>229</v>
      </c>
      <c r="D98" s="78"/>
      <c r="E98" s="14" t="s">
        <v>517</v>
      </c>
      <c r="F98" s="89" t="s">
        <v>518</v>
      </c>
      <c r="G98" s="26" t="s">
        <v>519</v>
      </c>
      <c r="H98" s="26"/>
      <c r="I98" s="77" t="s">
        <v>513</v>
      </c>
      <c r="J98" s="147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86"/>
      <c r="AF98" s="74"/>
      <c r="AG98" s="74" t="s">
        <v>285</v>
      </c>
      <c r="AH98" s="74"/>
      <c r="AI98" s="74"/>
      <c r="AJ98" s="74"/>
      <c r="AK98" s="70"/>
    </row>
    <row r="99" spans="1:37" ht="15" customHeight="1" x14ac:dyDescent="0.25">
      <c r="B99" s="71" t="s">
        <v>520</v>
      </c>
      <c r="C99" s="72" t="s">
        <v>239</v>
      </c>
      <c r="D99" s="70"/>
      <c r="E99" s="71" t="s">
        <v>521</v>
      </c>
      <c r="F99" s="71">
        <v>0</v>
      </c>
      <c r="G99" s="71" t="s">
        <v>522</v>
      </c>
      <c r="H99" s="80" t="s">
        <v>523</v>
      </c>
      <c r="I99" s="71"/>
      <c r="J99" s="8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 t="s">
        <v>259</v>
      </c>
      <c r="AJ99" s="74"/>
      <c r="AK99" s="70"/>
    </row>
    <row r="100" spans="1:37" ht="15" customHeight="1" outlineLevel="1" x14ac:dyDescent="0.25">
      <c r="B100" s="14" t="s">
        <v>520</v>
      </c>
      <c r="C100" s="76" t="s">
        <v>239</v>
      </c>
      <c r="D100" s="70"/>
      <c r="E100" s="14" t="s">
        <v>524</v>
      </c>
      <c r="F100" s="35">
        <v>10</v>
      </c>
      <c r="G100" s="26" t="s">
        <v>261</v>
      </c>
      <c r="H100" s="26" t="s">
        <v>239</v>
      </c>
      <c r="I100" s="77" t="s">
        <v>262</v>
      </c>
      <c r="J100" s="147" t="s">
        <v>263</v>
      </c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 t="s">
        <v>259</v>
      </c>
      <c r="AJ100" s="74"/>
      <c r="AK100" s="70"/>
    </row>
    <row r="101" spans="1:37" ht="15" customHeight="1" outlineLevel="1" x14ac:dyDescent="0.25">
      <c r="B101" s="14" t="s">
        <v>520</v>
      </c>
      <c r="C101" s="76" t="s">
        <v>239</v>
      </c>
      <c r="D101" s="70"/>
      <c r="E101" s="14" t="s">
        <v>525</v>
      </c>
      <c r="F101" s="35">
        <v>20</v>
      </c>
      <c r="G101" s="26" t="s">
        <v>325</v>
      </c>
      <c r="H101" s="26"/>
      <c r="I101" s="77" t="s">
        <v>326</v>
      </c>
      <c r="J101" s="147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 t="s">
        <v>259</v>
      </c>
      <c r="AJ101" s="74"/>
      <c r="AK101" s="70"/>
    </row>
    <row r="102" spans="1:37" ht="15" customHeight="1" outlineLevel="1" x14ac:dyDescent="0.25">
      <c r="B102" s="14" t="s">
        <v>520</v>
      </c>
      <c r="C102" s="76" t="s">
        <v>239</v>
      </c>
      <c r="D102" s="70"/>
      <c r="E102" s="14" t="s">
        <v>526</v>
      </c>
      <c r="F102" s="35">
        <v>30</v>
      </c>
      <c r="G102" s="26" t="s">
        <v>527</v>
      </c>
      <c r="H102" s="26"/>
      <c r="I102" s="77" t="s">
        <v>274</v>
      </c>
      <c r="J102" s="147" t="s">
        <v>528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 t="s">
        <v>259</v>
      </c>
      <c r="AJ102" s="74"/>
      <c r="AK102" s="70"/>
    </row>
    <row r="103" spans="1:37" ht="15" customHeight="1" outlineLevel="1" x14ac:dyDescent="0.25">
      <c r="B103" s="14" t="s">
        <v>520</v>
      </c>
      <c r="C103" s="76" t="s">
        <v>239</v>
      </c>
      <c r="D103" s="70"/>
      <c r="E103" s="14" t="s">
        <v>529</v>
      </c>
      <c r="F103" s="35">
        <v>40</v>
      </c>
      <c r="G103" s="26" t="s">
        <v>530</v>
      </c>
      <c r="H103" s="26"/>
      <c r="I103" s="77" t="s">
        <v>393</v>
      </c>
      <c r="J103" s="147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 t="s">
        <v>259</v>
      </c>
      <c r="AJ103" s="74"/>
      <c r="AK103" s="70"/>
    </row>
    <row r="104" spans="1:37" ht="15" customHeight="1" x14ac:dyDescent="0.25">
      <c r="B104" s="71" t="s">
        <v>531</v>
      </c>
      <c r="C104" s="72" t="s">
        <v>242</v>
      </c>
      <c r="D104" s="70"/>
      <c r="E104" s="71" t="s">
        <v>532</v>
      </c>
      <c r="F104" s="71">
        <v>0</v>
      </c>
      <c r="G104" s="71" t="s">
        <v>533</v>
      </c>
      <c r="H104" s="80" t="s">
        <v>523</v>
      </c>
      <c r="I104" s="71"/>
      <c r="J104" s="8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 t="s">
        <v>259</v>
      </c>
      <c r="AJ104" s="74"/>
      <c r="AK104" s="70"/>
    </row>
    <row r="105" spans="1:37" ht="15" customHeight="1" outlineLevel="1" x14ac:dyDescent="0.25">
      <c r="B105" s="14" t="s">
        <v>531</v>
      </c>
      <c r="C105" s="76" t="s">
        <v>242</v>
      </c>
      <c r="D105" s="70"/>
      <c r="E105" s="14" t="s">
        <v>534</v>
      </c>
      <c r="F105" s="35">
        <v>10</v>
      </c>
      <c r="G105" s="26" t="s">
        <v>261</v>
      </c>
      <c r="H105" s="26" t="s">
        <v>242</v>
      </c>
      <c r="I105" s="77" t="s">
        <v>262</v>
      </c>
      <c r="J105" s="147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 t="s">
        <v>259</v>
      </c>
      <c r="AJ105" s="74"/>
      <c r="AK105" s="70"/>
    </row>
    <row r="106" spans="1:37" ht="15" customHeight="1" outlineLevel="1" x14ac:dyDescent="0.25">
      <c r="B106" s="14" t="s">
        <v>531</v>
      </c>
      <c r="C106" s="76" t="s">
        <v>242</v>
      </c>
      <c r="D106" s="70"/>
      <c r="E106" s="14" t="s">
        <v>535</v>
      </c>
      <c r="F106" s="35">
        <v>20</v>
      </c>
      <c r="G106" s="26" t="s">
        <v>325</v>
      </c>
      <c r="H106" s="26"/>
      <c r="I106" s="77" t="s">
        <v>326</v>
      </c>
      <c r="J106" s="147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 t="s">
        <v>259</v>
      </c>
      <c r="AJ106" s="74"/>
      <c r="AK106" s="70"/>
    </row>
    <row r="107" spans="1:37" ht="15" customHeight="1" outlineLevel="1" x14ac:dyDescent="0.25">
      <c r="A107" s="5"/>
      <c r="B107" s="14" t="s">
        <v>531</v>
      </c>
      <c r="C107" s="76" t="s">
        <v>242</v>
      </c>
      <c r="D107" s="70"/>
      <c r="E107" s="14" t="s">
        <v>536</v>
      </c>
      <c r="F107" s="35">
        <v>30</v>
      </c>
      <c r="G107" s="26" t="s">
        <v>537</v>
      </c>
      <c r="H107" s="26"/>
      <c r="I107" s="77" t="s">
        <v>388</v>
      </c>
      <c r="J107" s="147" t="s">
        <v>538</v>
      </c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 t="s">
        <v>259</v>
      </c>
      <c r="AJ107" s="74"/>
      <c r="AK107" s="70"/>
    </row>
    <row r="108" spans="1:37" ht="15" customHeight="1" x14ac:dyDescent="0.25">
      <c r="A108" s="36"/>
      <c r="B108" s="71" t="s">
        <v>539</v>
      </c>
      <c r="C108" s="72" t="s">
        <v>89</v>
      </c>
      <c r="D108" s="70"/>
      <c r="E108" s="71" t="s">
        <v>540</v>
      </c>
      <c r="F108" s="79">
        <v>0</v>
      </c>
      <c r="G108" s="80" t="s">
        <v>541</v>
      </c>
      <c r="H108" s="80" t="s">
        <v>523</v>
      </c>
      <c r="I108" s="81"/>
      <c r="J108" s="82"/>
      <c r="K108" s="74"/>
      <c r="L108" s="74"/>
      <c r="M108" s="74"/>
      <c r="N108" s="74"/>
      <c r="O108" s="74" t="s">
        <v>259</v>
      </c>
      <c r="P108" s="74"/>
      <c r="Q108" s="90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0"/>
    </row>
    <row r="109" spans="1:37" ht="15" customHeight="1" outlineLevel="1" x14ac:dyDescent="0.25">
      <c r="B109" s="14" t="s">
        <v>539</v>
      </c>
      <c r="C109" s="76" t="s">
        <v>89</v>
      </c>
      <c r="D109" s="70"/>
      <c r="E109" s="14" t="s">
        <v>542</v>
      </c>
      <c r="F109" s="35">
        <v>10</v>
      </c>
      <c r="G109" s="26" t="s">
        <v>261</v>
      </c>
      <c r="H109" s="26" t="s">
        <v>89</v>
      </c>
      <c r="I109" s="77" t="s">
        <v>262</v>
      </c>
      <c r="J109" s="147" t="s">
        <v>263</v>
      </c>
      <c r="K109" s="74"/>
      <c r="L109" s="74"/>
      <c r="M109" s="74"/>
      <c r="N109" s="74"/>
      <c r="O109" s="74" t="s">
        <v>259</v>
      </c>
      <c r="P109" s="74"/>
      <c r="Q109" s="90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0"/>
    </row>
    <row r="110" spans="1:37" ht="15" customHeight="1" outlineLevel="1" x14ac:dyDescent="0.25">
      <c r="B110" s="14" t="s">
        <v>539</v>
      </c>
      <c r="C110" s="76" t="s">
        <v>89</v>
      </c>
      <c r="D110" s="70"/>
      <c r="E110" s="14" t="s">
        <v>543</v>
      </c>
      <c r="F110" s="35">
        <v>20</v>
      </c>
      <c r="G110" s="26" t="s">
        <v>325</v>
      </c>
      <c r="H110" s="26"/>
      <c r="I110" s="77" t="s">
        <v>326</v>
      </c>
      <c r="J110" s="147"/>
      <c r="K110" s="74"/>
      <c r="L110" s="74"/>
      <c r="M110" s="74"/>
      <c r="N110" s="74"/>
      <c r="O110" s="74" t="s">
        <v>259</v>
      </c>
      <c r="P110" s="74"/>
      <c r="Q110" s="90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0"/>
    </row>
    <row r="111" spans="1:37" ht="15" customHeight="1" outlineLevel="1" x14ac:dyDescent="0.25">
      <c r="B111" s="14" t="s">
        <v>539</v>
      </c>
      <c r="C111" s="76" t="s">
        <v>89</v>
      </c>
      <c r="D111" s="70"/>
      <c r="E111" s="14" t="s">
        <v>544</v>
      </c>
      <c r="F111" s="35">
        <v>30</v>
      </c>
      <c r="G111" s="26" t="s">
        <v>545</v>
      </c>
      <c r="H111" s="26"/>
      <c r="I111" s="77" t="s">
        <v>416</v>
      </c>
      <c r="J111" s="147"/>
      <c r="K111" s="74"/>
      <c r="L111" s="74"/>
      <c r="M111" s="74"/>
      <c r="N111" s="74"/>
      <c r="O111" s="74" t="s">
        <v>285</v>
      </c>
      <c r="P111" s="74"/>
      <c r="Q111" s="90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0"/>
    </row>
    <row r="112" spans="1:37" ht="15" customHeight="1" outlineLevel="1" x14ac:dyDescent="0.25">
      <c r="B112" s="14" t="s">
        <v>539</v>
      </c>
      <c r="C112" s="76" t="s">
        <v>89</v>
      </c>
      <c r="D112" s="70"/>
      <c r="E112" s="14" t="s">
        <v>546</v>
      </c>
      <c r="F112" s="35">
        <v>40</v>
      </c>
      <c r="G112" s="26" t="s">
        <v>547</v>
      </c>
      <c r="H112" s="26"/>
      <c r="I112" s="77" t="s">
        <v>513</v>
      </c>
      <c r="J112" s="147"/>
      <c r="K112" s="74"/>
      <c r="L112" s="74"/>
      <c r="M112" s="74"/>
      <c r="N112" s="74"/>
      <c r="O112" s="74" t="s">
        <v>259</v>
      </c>
      <c r="P112" s="74"/>
      <c r="Q112" s="90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0"/>
    </row>
    <row r="113" spans="1:37" s="19" customFormat="1" ht="15" customHeight="1" outlineLevel="1" x14ac:dyDescent="0.25">
      <c r="A113" s="2"/>
      <c r="B113" s="14" t="s">
        <v>539</v>
      </c>
      <c r="C113" s="76" t="s">
        <v>89</v>
      </c>
      <c r="D113" s="70"/>
      <c r="E113" s="14" t="s">
        <v>548</v>
      </c>
      <c r="F113" s="35">
        <v>50</v>
      </c>
      <c r="G113" s="26" t="s">
        <v>549</v>
      </c>
      <c r="H113" s="26"/>
      <c r="I113" s="77" t="s">
        <v>513</v>
      </c>
      <c r="J113" s="147"/>
      <c r="K113" s="74"/>
      <c r="L113" s="74"/>
      <c r="M113" s="74"/>
      <c r="N113" s="74"/>
      <c r="O113" s="74" t="s">
        <v>259</v>
      </c>
      <c r="P113" s="74"/>
      <c r="Q113" s="90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0"/>
    </row>
    <row r="114" spans="1:37" s="19" customFormat="1" ht="15" customHeight="1" outlineLevel="1" x14ac:dyDescent="0.25">
      <c r="A114" s="36"/>
      <c r="B114" s="14" t="s">
        <v>539</v>
      </c>
      <c r="C114" s="76" t="s">
        <v>89</v>
      </c>
      <c r="D114" s="70"/>
      <c r="E114" s="14" t="s">
        <v>550</v>
      </c>
      <c r="F114" s="35">
        <v>55</v>
      </c>
      <c r="G114" s="26" t="s">
        <v>551</v>
      </c>
      <c r="H114" s="26"/>
      <c r="I114" s="77" t="s">
        <v>513</v>
      </c>
      <c r="J114" s="147"/>
      <c r="K114" s="74"/>
      <c r="L114" s="74"/>
      <c r="M114" s="74"/>
      <c r="N114" s="74"/>
      <c r="O114" s="74" t="s">
        <v>552</v>
      </c>
      <c r="P114" s="74"/>
      <c r="Q114" s="90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0"/>
    </row>
    <row r="115" spans="1:37" s="19" customFormat="1" ht="15" customHeight="1" outlineLevel="1" x14ac:dyDescent="0.25">
      <c r="A115" s="2"/>
      <c r="B115" s="14" t="s">
        <v>539</v>
      </c>
      <c r="C115" s="76" t="s">
        <v>89</v>
      </c>
      <c r="D115" s="70"/>
      <c r="E115" s="14" t="s">
        <v>553</v>
      </c>
      <c r="F115" s="14">
        <v>60</v>
      </c>
      <c r="G115" s="26" t="s">
        <v>554</v>
      </c>
      <c r="H115" s="26"/>
      <c r="I115" s="77" t="s">
        <v>393</v>
      </c>
      <c r="J115" s="147"/>
      <c r="K115" s="74"/>
      <c r="L115" s="74"/>
      <c r="M115" s="74"/>
      <c r="N115" s="91"/>
      <c r="O115" s="74" t="s">
        <v>259</v>
      </c>
      <c r="P115" s="74"/>
      <c r="Q115" s="90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0"/>
    </row>
    <row r="116" spans="1:37" s="19" customFormat="1" ht="15" customHeight="1" outlineLevel="1" x14ac:dyDescent="0.25">
      <c r="A116" s="2"/>
      <c r="B116" s="14" t="s">
        <v>539</v>
      </c>
      <c r="C116" s="76" t="s">
        <v>89</v>
      </c>
      <c r="D116" s="70"/>
      <c r="E116" s="14" t="s">
        <v>555</v>
      </c>
      <c r="F116" s="35">
        <v>70</v>
      </c>
      <c r="G116" s="26" t="s">
        <v>556</v>
      </c>
      <c r="H116" s="26"/>
      <c r="I116" s="77" t="s">
        <v>557</v>
      </c>
      <c r="J116" s="147"/>
      <c r="K116" s="74"/>
      <c r="L116" s="74"/>
      <c r="M116" s="74"/>
      <c r="N116" s="74"/>
      <c r="O116" s="74" t="s">
        <v>285</v>
      </c>
      <c r="P116" s="74"/>
      <c r="Q116" s="90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0"/>
    </row>
    <row r="117" spans="1:37" s="19" customFormat="1" ht="15" customHeight="1" outlineLevel="1" x14ac:dyDescent="0.25">
      <c r="A117" s="2"/>
      <c r="B117" s="14" t="s">
        <v>539</v>
      </c>
      <c r="C117" s="76" t="s">
        <v>89</v>
      </c>
      <c r="D117" s="70"/>
      <c r="E117" s="14" t="s">
        <v>558</v>
      </c>
      <c r="F117" s="35">
        <v>80</v>
      </c>
      <c r="G117" s="26" t="s">
        <v>559</v>
      </c>
      <c r="H117" s="26"/>
      <c r="I117" s="77" t="s">
        <v>388</v>
      </c>
      <c r="J117" s="147" t="s">
        <v>560</v>
      </c>
      <c r="K117" s="74"/>
      <c r="L117" s="74"/>
      <c r="M117" s="74"/>
      <c r="N117" s="74"/>
      <c r="O117" s="74" t="s">
        <v>259</v>
      </c>
      <c r="P117" s="74"/>
      <c r="Q117" s="90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0"/>
    </row>
    <row r="118" spans="1:37" s="19" customFormat="1" ht="15" customHeight="1" outlineLevel="1" x14ac:dyDescent="0.25">
      <c r="A118" s="2"/>
      <c r="B118" s="14" t="s">
        <v>539</v>
      </c>
      <c r="C118" s="76" t="s">
        <v>89</v>
      </c>
      <c r="D118" s="70"/>
      <c r="E118" s="14" t="s">
        <v>561</v>
      </c>
      <c r="F118" s="35">
        <v>90</v>
      </c>
      <c r="G118" s="26" t="s">
        <v>562</v>
      </c>
      <c r="H118" s="26" t="s">
        <v>563</v>
      </c>
      <c r="I118" s="77" t="s">
        <v>301</v>
      </c>
      <c r="J118" s="147"/>
      <c r="K118" s="74"/>
      <c r="L118" s="74"/>
      <c r="M118" s="74"/>
      <c r="N118" s="74"/>
      <c r="O118" s="74" t="s">
        <v>285</v>
      </c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0"/>
    </row>
    <row r="119" spans="1:37" s="19" customFormat="1" ht="15" customHeight="1" outlineLevel="1" x14ac:dyDescent="0.25">
      <c r="A119" s="2"/>
      <c r="B119" s="14" t="s">
        <v>539</v>
      </c>
      <c r="C119" s="76" t="s">
        <v>89</v>
      </c>
      <c r="D119" s="70"/>
      <c r="E119" s="14" t="s">
        <v>564</v>
      </c>
      <c r="F119" s="35">
        <v>100</v>
      </c>
      <c r="G119" s="26" t="s">
        <v>565</v>
      </c>
      <c r="H119" s="26" t="s">
        <v>563</v>
      </c>
      <c r="I119" s="77" t="s">
        <v>566</v>
      </c>
      <c r="J119" s="147"/>
      <c r="K119" s="74"/>
      <c r="L119" s="74"/>
      <c r="M119" s="74"/>
      <c r="N119" s="74"/>
      <c r="O119" s="74" t="s">
        <v>285</v>
      </c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0"/>
    </row>
    <row r="120" spans="1:37" s="19" customFormat="1" ht="15" customHeight="1" outlineLevel="1" x14ac:dyDescent="0.25">
      <c r="A120" s="2"/>
      <c r="B120" s="14" t="s">
        <v>539</v>
      </c>
      <c r="C120" s="76" t="s">
        <v>89</v>
      </c>
      <c r="D120" s="70"/>
      <c r="E120" s="14" t="s">
        <v>567</v>
      </c>
      <c r="F120" s="35">
        <v>110</v>
      </c>
      <c r="G120" s="26" t="s">
        <v>568</v>
      </c>
      <c r="H120" s="26" t="s">
        <v>563</v>
      </c>
      <c r="I120" s="77" t="s">
        <v>393</v>
      </c>
      <c r="J120" s="147"/>
      <c r="K120" s="74"/>
      <c r="L120" s="74"/>
      <c r="M120" s="74"/>
      <c r="N120" s="74"/>
      <c r="O120" s="74" t="s">
        <v>285</v>
      </c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0"/>
    </row>
    <row r="121" spans="1:37" s="19" customFormat="1" ht="15" customHeight="1" x14ac:dyDescent="0.25">
      <c r="A121" s="2"/>
      <c r="B121" s="71" t="s">
        <v>569</v>
      </c>
      <c r="C121" s="72" t="s">
        <v>94</v>
      </c>
      <c r="D121" s="70"/>
      <c r="E121" s="71" t="s">
        <v>570</v>
      </c>
      <c r="F121" s="79">
        <v>0</v>
      </c>
      <c r="G121" s="80" t="s">
        <v>571</v>
      </c>
      <c r="H121" s="80" t="s">
        <v>523</v>
      </c>
      <c r="I121" s="81"/>
      <c r="J121" s="82"/>
      <c r="K121" s="74"/>
      <c r="L121" s="74"/>
      <c r="M121" s="74"/>
      <c r="N121" s="74"/>
      <c r="O121" s="74" t="s">
        <v>259</v>
      </c>
      <c r="P121" s="74"/>
      <c r="Q121" s="74" t="s">
        <v>259</v>
      </c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0"/>
    </row>
    <row r="122" spans="1:37" s="19" customFormat="1" ht="15" customHeight="1" outlineLevel="1" x14ac:dyDescent="0.25">
      <c r="B122" s="14" t="s">
        <v>569</v>
      </c>
      <c r="C122" s="76" t="s">
        <v>94</v>
      </c>
      <c r="D122" s="70"/>
      <c r="E122" s="14" t="s">
        <v>572</v>
      </c>
      <c r="F122" s="35">
        <v>10</v>
      </c>
      <c r="G122" s="26" t="s">
        <v>261</v>
      </c>
      <c r="H122" s="26" t="s">
        <v>94</v>
      </c>
      <c r="I122" s="77" t="s">
        <v>262</v>
      </c>
      <c r="J122" s="147" t="s">
        <v>263</v>
      </c>
      <c r="K122" s="74"/>
      <c r="L122" s="74"/>
      <c r="M122" s="74"/>
      <c r="N122" s="74"/>
      <c r="O122" s="74" t="s">
        <v>259</v>
      </c>
      <c r="P122" s="74"/>
      <c r="Q122" s="74" t="s">
        <v>259</v>
      </c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0"/>
    </row>
    <row r="123" spans="1:37" s="19" customFormat="1" ht="15" customHeight="1" outlineLevel="1" x14ac:dyDescent="0.25">
      <c r="B123" s="14" t="s">
        <v>569</v>
      </c>
      <c r="C123" s="76" t="s">
        <v>94</v>
      </c>
      <c r="D123" s="70"/>
      <c r="E123" s="14" t="s">
        <v>573</v>
      </c>
      <c r="F123" s="35">
        <v>20</v>
      </c>
      <c r="G123" s="26" t="s">
        <v>325</v>
      </c>
      <c r="H123" s="26"/>
      <c r="I123" s="77" t="s">
        <v>326</v>
      </c>
      <c r="J123" s="147"/>
      <c r="K123" s="74"/>
      <c r="L123" s="74"/>
      <c r="M123" s="74"/>
      <c r="N123" s="74"/>
      <c r="O123" s="74" t="s">
        <v>259</v>
      </c>
      <c r="P123" s="74"/>
      <c r="Q123" s="74" t="s">
        <v>259</v>
      </c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0"/>
    </row>
    <row r="124" spans="1:37" s="19" customFormat="1" ht="15" customHeight="1" outlineLevel="1" x14ac:dyDescent="0.25">
      <c r="B124" s="14" t="s">
        <v>569</v>
      </c>
      <c r="C124" s="76" t="s">
        <v>94</v>
      </c>
      <c r="D124" s="70"/>
      <c r="E124" s="14" t="s">
        <v>574</v>
      </c>
      <c r="F124" s="35">
        <v>30</v>
      </c>
      <c r="G124" s="26" t="s">
        <v>554</v>
      </c>
      <c r="H124" s="26"/>
      <c r="I124" s="77" t="s">
        <v>393</v>
      </c>
      <c r="J124" s="147"/>
      <c r="K124" s="74"/>
      <c r="L124" s="74"/>
      <c r="M124" s="74"/>
      <c r="N124" s="74"/>
      <c r="O124" s="74" t="s">
        <v>259</v>
      </c>
      <c r="P124" s="74"/>
      <c r="Q124" s="74" t="s">
        <v>259</v>
      </c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0"/>
    </row>
    <row r="125" spans="1:37" s="19" customFormat="1" ht="15" customHeight="1" outlineLevel="1" x14ac:dyDescent="0.25">
      <c r="B125" s="14" t="s">
        <v>569</v>
      </c>
      <c r="C125" s="76" t="s">
        <v>94</v>
      </c>
      <c r="D125" s="70"/>
      <c r="E125" s="14" t="s">
        <v>575</v>
      </c>
      <c r="F125" s="35">
        <v>40</v>
      </c>
      <c r="G125" s="26" t="s">
        <v>559</v>
      </c>
      <c r="H125" s="26"/>
      <c r="I125" s="77" t="s">
        <v>388</v>
      </c>
      <c r="J125" s="147" t="s">
        <v>560</v>
      </c>
      <c r="K125" s="74"/>
      <c r="L125" s="74"/>
      <c r="M125" s="74"/>
      <c r="N125" s="74"/>
      <c r="O125" s="74" t="s">
        <v>259</v>
      </c>
      <c r="P125" s="74"/>
      <c r="Q125" s="74" t="s">
        <v>259</v>
      </c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0"/>
    </row>
    <row r="126" spans="1:37" s="19" customFormat="1" ht="15" customHeight="1" outlineLevel="1" x14ac:dyDescent="0.25">
      <c r="A126" s="2"/>
      <c r="B126" s="14" t="s">
        <v>569</v>
      </c>
      <c r="C126" s="76" t="s">
        <v>94</v>
      </c>
      <c r="D126" s="70"/>
      <c r="E126" s="14" t="s">
        <v>576</v>
      </c>
      <c r="F126" s="35">
        <v>50</v>
      </c>
      <c r="G126" s="26" t="s">
        <v>562</v>
      </c>
      <c r="H126" s="26" t="s">
        <v>563</v>
      </c>
      <c r="I126" s="77" t="s">
        <v>301</v>
      </c>
      <c r="J126" s="147"/>
      <c r="K126" s="74"/>
      <c r="L126" s="74"/>
      <c r="M126" s="74"/>
      <c r="N126" s="74"/>
      <c r="O126" s="74"/>
      <c r="P126" s="74"/>
      <c r="Q126" s="74" t="s">
        <v>285</v>
      </c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0"/>
    </row>
    <row r="127" spans="1:37" s="19" customFormat="1" ht="15" customHeight="1" outlineLevel="1" x14ac:dyDescent="0.25">
      <c r="A127" s="2"/>
      <c r="B127" s="14" t="s">
        <v>569</v>
      </c>
      <c r="C127" s="76" t="s">
        <v>94</v>
      </c>
      <c r="D127" s="70"/>
      <c r="E127" s="14" t="s">
        <v>577</v>
      </c>
      <c r="F127" s="35">
        <v>60</v>
      </c>
      <c r="G127" s="26" t="s">
        <v>565</v>
      </c>
      <c r="H127" s="26" t="s">
        <v>563</v>
      </c>
      <c r="I127" s="77" t="s">
        <v>566</v>
      </c>
      <c r="J127" s="147"/>
      <c r="K127" s="74"/>
      <c r="L127" s="74"/>
      <c r="M127" s="74"/>
      <c r="N127" s="74"/>
      <c r="O127" s="74"/>
      <c r="P127" s="74"/>
      <c r="Q127" s="74" t="s">
        <v>285</v>
      </c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0"/>
    </row>
    <row r="128" spans="1:37" s="19" customFormat="1" ht="15" customHeight="1" outlineLevel="1" x14ac:dyDescent="0.25">
      <c r="A128" s="2"/>
      <c r="B128" s="14" t="s">
        <v>569</v>
      </c>
      <c r="C128" s="76" t="s">
        <v>94</v>
      </c>
      <c r="D128" s="70"/>
      <c r="E128" s="14" t="s">
        <v>578</v>
      </c>
      <c r="F128" s="35">
        <v>70</v>
      </c>
      <c r="G128" s="26" t="s">
        <v>568</v>
      </c>
      <c r="H128" s="26" t="s">
        <v>563</v>
      </c>
      <c r="I128" s="77" t="s">
        <v>393</v>
      </c>
      <c r="J128" s="147"/>
      <c r="K128" s="74"/>
      <c r="L128" s="74"/>
      <c r="M128" s="74"/>
      <c r="N128" s="74"/>
      <c r="O128" s="74"/>
      <c r="P128" s="74"/>
      <c r="Q128" s="74" t="s">
        <v>285</v>
      </c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0"/>
    </row>
    <row r="129" spans="1:37" s="19" customFormat="1" ht="15" customHeight="1" x14ac:dyDescent="0.25">
      <c r="A129" s="2"/>
      <c r="B129" s="71" t="s">
        <v>579</v>
      </c>
      <c r="C129" s="72" t="s">
        <v>110</v>
      </c>
      <c r="D129" s="70"/>
      <c r="E129" s="71" t="s">
        <v>580</v>
      </c>
      <c r="F129" s="79">
        <v>0</v>
      </c>
      <c r="G129" s="80" t="s">
        <v>581</v>
      </c>
      <c r="H129" s="80" t="s">
        <v>523</v>
      </c>
      <c r="I129" s="81"/>
      <c r="J129" s="82"/>
      <c r="K129" s="74"/>
      <c r="L129" s="74"/>
      <c r="M129" s="74"/>
      <c r="N129" s="147"/>
      <c r="O129" s="74"/>
      <c r="P129" s="74"/>
      <c r="Q129" s="74" t="s">
        <v>259</v>
      </c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0"/>
    </row>
    <row r="130" spans="1:37" s="19" customFormat="1" ht="15" customHeight="1" outlineLevel="1" x14ac:dyDescent="0.25">
      <c r="B130" s="14" t="s">
        <v>579</v>
      </c>
      <c r="C130" s="76" t="s">
        <v>110</v>
      </c>
      <c r="D130" s="70"/>
      <c r="E130" s="14" t="s">
        <v>582</v>
      </c>
      <c r="F130" s="35">
        <v>10</v>
      </c>
      <c r="G130" s="26" t="s">
        <v>261</v>
      </c>
      <c r="H130" s="26" t="s">
        <v>110</v>
      </c>
      <c r="I130" s="77" t="s">
        <v>262</v>
      </c>
      <c r="J130" s="147" t="s">
        <v>263</v>
      </c>
      <c r="K130" s="74"/>
      <c r="L130" s="74"/>
      <c r="M130" s="74"/>
      <c r="N130" s="147"/>
      <c r="O130" s="74"/>
      <c r="P130" s="74"/>
      <c r="Q130" s="74" t="s">
        <v>259</v>
      </c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0"/>
    </row>
    <row r="131" spans="1:37" s="19" customFormat="1" ht="15" customHeight="1" outlineLevel="1" x14ac:dyDescent="0.25">
      <c r="B131" s="14" t="s">
        <v>579</v>
      </c>
      <c r="C131" s="76" t="s">
        <v>110</v>
      </c>
      <c r="D131" s="70"/>
      <c r="E131" s="14" t="s">
        <v>583</v>
      </c>
      <c r="F131" s="35">
        <v>20</v>
      </c>
      <c r="G131" s="26" t="s">
        <v>325</v>
      </c>
      <c r="H131" s="26"/>
      <c r="I131" s="77" t="s">
        <v>326</v>
      </c>
      <c r="J131" s="147"/>
      <c r="K131" s="74"/>
      <c r="L131" s="74"/>
      <c r="M131" s="74"/>
      <c r="N131" s="147"/>
      <c r="O131" s="74"/>
      <c r="P131" s="74"/>
      <c r="Q131" s="74" t="s">
        <v>259</v>
      </c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0"/>
    </row>
    <row r="132" spans="1:37" s="19" customFormat="1" ht="15" customHeight="1" outlineLevel="1" x14ac:dyDescent="0.25">
      <c r="B132" s="14" t="s">
        <v>579</v>
      </c>
      <c r="C132" s="76" t="s">
        <v>110</v>
      </c>
      <c r="D132" s="70"/>
      <c r="E132" s="14" t="s">
        <v>584</v>
      </c>
      <c r="F132" s="35">
        <v>30</v>
      </c>
      <c r="G132" s="26" t="s">
        <v>585</v>
      </c>
      <c r="H132" s="26"/>
      <c r="I132" s="77" t="s">
        <v>513</v>
      </c>
      <c r="J132" s="147"/>
      <c r="K132" s="74"/>
      <c r="L132" s="74"/>
      <c r="M132" s="74"/>
      <c r="N132" s="147"/>
      <c r="O132" s="74"/>
      <c r="P132" s="74"/>
      <c r="Q132" s="74" t="s">
        <v>259</v>
      </c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0"/>
    </row>
    <row r="133" spans="1:37" s="19" customFormat="1" ht="15" customHeight="1" outlineLevel="1" x14ac:dyDescent="0.25">
      <c r="B133" s="14" t="s">
        <v>579</v>
      </c>
      <c r="C133" s="76" t="s">
        <v>110</v>
      </c>
      <c r="D133" s="70"/>
      <c r="E133" s="14" t="s">
        <v>586</v>
      </c>
      <c r="F133" s="35">
        <v>40</v>
      </c>
      <c r="G133" s="26" t="s">
        <v>554</v>
      </c>
      <c r="H133" s="26"/>
      <c r="I133" s="77" t="s">
        <v>393</v>
      </c>
      <c r="J133" s="147"/>
      <c r="K133" s="74"/>
      <c r="L133" s="74"/>
      <c r="M133" s="74"/>
      <c r="N133" s="147"/>
      <c r="O133" s="74"/>
      <c r="P133" s="74"/>
      <c r="Q133" s="74" t="s">
        <v>259</v>
      </c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0"/>
    </row>
    <row r="134" spans="1:37" s="19" customFormat="1" ht="15" customHeight="1" outlineLevel="1" x14ac:dyDescent="0.25">
      <c r="B134" s="14" t="s">
        <v>579</v>
      </c>
      <c r="C134" s="76" t="s">
        <v>110</v>
      </c>
      <c r="D134" s="70"/>
      <c r="E134" s="14" t="s">
        <v>587</v>
      </c>
      <c r="F134" s="35">
        <v>50</v>
      </c>
      <c r="G134" s="26" t="s">
        <v>559</v>
      </c>
      <c r="H134" s="26"/>
      <c r="I134" s="77" t="s">
        <v>388</v>
      </c>
      <c r="J134" s="147" t="s">
        <v>560</v>
      </c>
      <c r="K134" s="74"/>
      <c r="L134" s="74"/>
      <c r="M134" s="74"/>
      <c r="N134" s="147"/>
      <c r="O134" s="74"/>
      <c r="P134" s="74"/>
      <c r="Q134" s="74" t="s">
        <v>259</v>
      </c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0"/>
    </row>
    <row r="135" spans="1:37" s="19" customFormat="1" ht="15" customHeight="1" outlineLevel="1" x14ac:dyDescent="0.25">
      <c r="A135" s="2"/>
      <c r="B135" s="14" t="s">
        <v>579</v>
      </c>
      <c r="C135" s="76" t="s">
        <v>110</v>
      </c>
      <c r="D135" s="70"/>
      <c r="E135" s="14" t="s">
        <v>588</v>
      </c>
      <c r="F135" s="35">
        <v>60</v>
      </c>
      <c r="G135" s="26" t="s">
        <v>562</v>
      </c>
      <c r="H135" s="26" t="s">
        <v>563</v>
      </c>
      <c r="I135" s="77" t="s">
        <v>301</v>
      </c>
      <c r="J135" s="147"/>
      <c r="K135" s="74"/>
      <c r="L135" s="74"/>
      <c r="M135" s="74"/>
      <c r="N135" s="74"/>
      <c r="O135" s="74"/>
      <c r="P135" s="74"/>
      <c r="Q135" s="74" t="s">
        <v>285</v>
      </c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0"/>
    </row>
    <row r="136" spans="1:37" s="19" customFormat="1" ht="15" customHeight="1" outlineLevel="1" x14ac:dyDescent="0.25">
      <c r="A136" s="2"/>
      <c r="B136" s="14" t="s">
        <v>579</v>
      </c>
      <c r="C136" s="76" t="s">
        <v>110</v>
      </c>
      <c r="D136" s="70"/>
      <c r="E136" s="14" t="s">
        <v>589</v>
      </c>
      <c r="F136" s="35">
        <v>70</v>
      </c>
      <c r="G136" s="26" t="s">
        <v>565</v>
      </c>
      <c r="H136" s="26" t="s">
        <v>563</v>
      </c>
      <c r="I136" s="77" t="s">
        <v>566</v>
      </c>
      <c r="J136" s="147"/>
      <c r="K136" s="74"/>
      <c r="L136" s="74"/>
      <c r="M136" s="74"/>
      <c r="N136" s="74"/>
      <c r="O136" s="74"/>
      <c r="P136" s="74"/>
      <c r="Q136" s="74" t="s">
        <v>285</v>
      </c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0"/>
    </row>
    <row r="137" spans="1:37" s="19" customFormat="1" ht="15" customHeight="1" outlineLevel="1" x14ac:dyDescent="0.25">
      <c r="A137" s="2"/>
      <c r="B137" s="14" t="s">
        <v>579</v>
      </c>
      <c r="C137" s="76" t="s">
        <v>110</v>
      </c>
      <c r="D137" s="70"/>
      <c r="E137" s="14" t="s">
        <v>590</v>
      </c>
      <c r="F137" s="35">
        <v>80</v>
      </c>
      <c r="G137" s="26" t="s">
        <v>568</v>
      </c>
      <c r="H137" s="26" t="s">
        <v>563</v>
      </c>
      <c r="I137" s="77" t="s">
        <v>393</v>
      </c>
      <c r="J137" s="147"/>
      <c r="K137" s="74"/>
      <c r="L137" s="74"/>
      <c r="M137" s="74"/>
      <c r="N137" s="74"/>
      <c r="O137" s="74"/>
      <c r="P137" s="74"/>
      <c r="Q137" s="74" t="s">
        <v>285</v>
      </c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0"/>
    </row>
    <row r="138" spans="1:37" s="19" customFormat="1" ht="15" customHeight="1" x14ac:dyDescent="0.25">
      <c r="B138" s="71" t="s">
        <v>591</v>
      </c>
      <c r="C138" s="72" t="s">
        <v>99</v>
      </c>
      <c r="D138" s="70"/>
      <c r="E138" s="71" t="s">
        <v>592</v>
      </c>
      <c r="F138" s="79">
        <v>0</v>
      </c>
      <c r="G138" s="80" t="s">
        <v>593</v>
      </c>
      <c r="H138" s="80" t="s">
        <v>594</v>
      </c>
      <c r="I138" s="81"/>
      <c r="J138" s="82"/>
      <c r="K138" s="74"/>
      <c r="L138" s="74"/>
      <c r="M138" s="74"/>
      <c r="N138" s="74"/>
      <c r="O138" s="74" t="s">
        <v>259</v>
      </c>
      <c r="P138" s="74"/>
      <c r="Q138" s="74" t="s">
        <v>259</v>
      </c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0"/>
    </row>
    <row r="139" spans="1:37" s="19" customFormat="1" ht="15" customHeight="1" outlineLevel="1" x14ac:dyDescent="0.25">
      <c r="B139" s="14" t="s">
        <v>591</v>
      </c>
      <c r="C139" s="76" t="s">
        <v>99</v>
      </c>
      <c r="D139" s="70"/>
      <c r="E139" s="14" t="s">
        <v>595</v>
      </c>
      <c r="F139" s="35">
        <v>10</v>
      </c>
      <c r="G139" s="26" t="s">
        <v>261</v>
      </c>
      <c r="H139" s="26" t="s">
        <v>99</v>
      </c>
      <c r="I139" s="77" t="s">
        <v>262</v>
      </c>
      <c r="J139" s="147" t="s">
        <v>263</v>
      </c>
      <c r="K139" s="74"/>
      <c r="L139" s="74"/>
      <c r="M139" s="74"/>
      <c r="N139" s="74"/>
      <c r="O139" s="74" t="s">
        <v>259</v>
      </c>
      <c r="P139" s="74"/>
      <c r="Q139" s="74" t="s">
        <v>259</v>
      </c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0"/>
    </row>
    <row r="140" spans="1:37" s="19" customFormat="1" ht="15" customHeight="1" outlineLevel="1" x14ac:dyDescent="0.25">
      <c r="B140" s="14" t="s">
        <v>591</v>
      </c>
      <c r="C140" s="76" t="s">
        <v>99</v>
      </c>
      <c r="D140" s="70"/>
      <c r="E140" s="14" t="s">
        <v>596</v>
      </c>
      <c r="F140" s="35">
        <v>20</v>
      </c>
      <c r="G140" s="26" t="s">
        <v>325</v>
      </c>
      <c r="H140" s="26"/>
      <c r="I140" s="77" t="s">
        <v>326</v>
      </c>
      <c r="J140" s="147"/>
      <c r="K140" s="74"/>
      <c r="L140" s="74"/>
      <c r="M140" s="74"/>
      <c r="N140" s="74"/>
      <c r="O140" s="74" t="s">
        <v>259</v>
      </c>
      <c r="P140" s="74"/>
      <c r="Q140" s="74" t="s">
        <v>259</v>
      </c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0"/>
    </row>
    <row r="141" spans="1:37" s="19" customFormat="1" ht="15" customHeight="1" outlineLevel="1" x14ac:dyDescent="0.25">
      <c r="B141" s="14" t="s">
        <v>591</v>
      </c>
      <c r="C141" s="76" t="s">
        <v>99</v>
      </c>
      <c r="D141" s="70"/>
      <c r="E141" s="14" t="s">
        <v>597</v>
      </c>
      <c r="F141" s="35">
        <v>30</v>
      </c>
      <c r="G141" s="26" t="s">
        <v>585</v>
      </c>
      <c r="H141" s="26"/>
      <c r="I141" s="77" t="s">
        <v>513</v>
      </c>
      <c r="J141" s="147"/>
      <c r="K141" s="74"/>
      <c r="L141" s="74"/>
      <c r="M141" s="74"/>
      <c r="N141" s="74"/>
      <c r="O141" s="74" t="s">
        <v>259</v>
      </c>
      <c r="P141" s="74"/>
      <c r="Q141" s="74" t="s">
        <v>259</v>
      </c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0"/>
    </row>
    <row r="142" spans="1:37" s="19" customFormat="1" ht="15" customHeight="1" outlineLevel="1" x14ac:dyDescent="0.25">
      <c r="B142" s="14" t="s">
        <v>591</v>
      </c>
      <c r="C142" s="76" t="s">
        <v>99</v>
      </c>
      <c r="D142" s="70"/>
      <c r="E142" s="14" t="s">
        <v>598</v>
      </c>
      <c r="F142" s="35">
        <v>40</v>
      </c>
      <c r="G142" s="26" t="s">
        <v>599</v>
      </c>
      <c r="H142" s="26"/>
      <c r="I142" s="77" t="s">
        <v>393</v>
      </c>
      <c r="J142" s="147"/>
      <c r="K142" s="74"/>
      <c r="L142" s="74"/>
      <c r="M142" s="74"/>
      <c r="N142" s="74"/>
      <c r="O142" s="74" t="s">
        <v>259</v>
      </c>
      <c r="P142" s="74"/>
      <c r="Q142" s="74" t="s">
        <v>259</v>
      </c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0"/>
    </row>
    <row r="143" spans="1:37" s="19" customFormat="1" ht="15" customHeight="1" outlineLevel="1" x14ac:dyDescent="0.25">
      <c r="B143" s="14" t="s">
        <v>591</v>
      </c>
      <c r="C143" s="76" t="s">
        <v>99</v>
      </c>
      <c r="D143" s="70"/>
      <c r="E143" s="14" t="s">
        <v>600</v>
      </c>
      <c r="F143" s="35">
        <v>60</v>
      </c>
      <c r="G143" s="26" t="s">
        <v>545</v>
      </c>
      <c r="H143" s="26"/>
      <c r="I143" s="77" t="s">
        <v>416</v>
      </c>
      <c r="J143" s="147"/>
      <c r="K143" s="74"/>
      <c r="L143" s="74"/>
      <c r="M143" s="74"/>
      <c r="N143" s="74"/>
      <c r="O143" s="74" t="s">
        <v>259</v>
      </c>
      <c r="P143" s="74"/>
      <c r="Q143" s="74" t="s">
        <v>259</v>
      </c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0"/>
    </row>
    <row r="144" spans="1:37" s="19" customFormat="1" ht="15" customHeight="1" outlineLevel="1" x14ac:dyDescent="0.25">
      <c r="B144" s="14" t="s">
        <v>591</v>
      </c>
      <c r="C144" s="76" t="s">
        <v>99</v>
      </c>
      <c r="D144" s="70"/>
      <c r="E144" s="14" t="s">
        <v>601</v>
      </c>
      <c r="F144" s="35">
        <v>70</v>
      </c>
      <c r="G144" s="26" t="s">
        <v>602</v>
      </c>
      <c r="H144" s="26"/>
      <c r="I144" s="77" t="s">
        <v>266</v>
      </c>
      <c r="J144" s="147" t="s">
        <v>405</v>
      </c>
      <c r="K144" s="74"/>
      <c r="L144" s="74"/>
      <c r="M144" s="74"/>
      <c r="N144" s="74"/>
      <c r="O144" s="74" t="s">
        <v>259</v>
      </c>
      <c r="P144" s="74"/>
      <c r="Q144" s="74" t="s">
        <v>259</v>
      </c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0"/>
    </row>
    <row r="145" spans="1:37" s="19" customFormat="1" ht="15" customHeight="1" x14ac:dyDescent="0.25">
      <c r="A145" s="16"/>
      <c r="B145" s="71" t="s">
        <v>603</v>
      </c>
      <c r="C145" s="72" t="s">
        <v>104</v>
      </c>
      <c r="D145" s="70"/>
      <c r="E145" s="80" t="s">
        <v>604</v>
      </c>
      <c r="F145" s="71">
        <v>0</v>
      </c>
      <c r="G145" s="80" t="s">
        <v>605</v>
      </c>
      <c r="H145" s="80" t="s">
        <v>523</v>
      </c>
      <c r="I145" s="81"/>
      <c r="J145" s="82"/>
      <c r="K145" s="74"/>
      <c r="L145" s="74"/>
      <c r="M145" s="74"/>
      <c r="N145" s="74"/>
      <c r="O145" s="74"/>
      <c r="P145" s="74" t="s">
        <v>259</v>
      </c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0"/>
    </row>
    <row r="146" spans="1:37" s="19" customFormat="1" ht="15" customHeight="1" outlineLevel="1" x14ac:dyDescent="0.25">
      <c r="B146" s="14" t="s">
        <v>603</v>
      </c>
      <c r="C146" s="76" t="s">
        <v>104</v>
      </c>
      <c r="D146" s="70"/>
      <c r="E146" s="26" t="s">
        <v>606</v>
      </c>
      <c r="F146" s="14">
        <v>10</v>
      </c>
      <c r="G146" s="26" t="s">
        <v>372</v>
      </c>
      <c r="H146" s="26" t="s">
        <v>104</v>
      </c>
      <c r="I146" s="77" t="s">
        <v>262</v>
      </c>
      <c r="J146" s="147" t="s">
        <v>263</v>
      </c>
      <c r="K146" s="74"/>
      <c r="L146" s="74"/>
      <c r="M146" s="74"/>
      <c r="N146" s="74"/>
      <c r="O146" s="74"/>
      <c r="P146" s="74" t="s">
        <v>259</v>
      </c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0"/>
    </row>
    <row r="147" spans="1:37" s="19" customFormat="1" ht="15" customHeight="1" outlineLevel="1" x14ac:dyDescent="0.25">
      <c r="B147" s="14" t="s">
        <v>603</v>
      </c>
      <c r="C147" s="76" t="s">
        <v>104</v>
      </c>
      <c r="D147" s="70"/>
      <c r="E147" s="14" t="s">
        <v>607</v>
      </c>
      <c r="F147" s="14">
        <v>20</v>
      </c>
      <c r="G147" s="26" t="s">
        <v>374</v>
      </c>
      <c r="H147" s="26"/>
      <c r="I147" s="77" t="s">
        <v>326</v>
      </c>
      <c r="J147" s="147"/>
      <c r="K147" s="74"/>
      <c r="L147" s="74"/>
      <c r="M147" s="74"/>
      <c r="N147" s="74"/>
      <c r="O147" s="74"/>
      <c r="P147" s="74" t="s">
        <v>259</v>
      </c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0"/>
    </row>
    <row r="148" spans="1:37" s="19" customFormat="1" ht="15" customHeight="1" outlineLevel="1" x14ac:dyDescent="0.25">
      <c r="B148" s="14" t="s">
        <v>603</v>
      </c>
      <c r="C148" s="76" t="s">
        <v>104</v>
      </c>
      <c r="D148" s="70"/>
      <c r="E148" s="26" t="s">
        <v>608</v>
      </c>
      <c r="F148" s="14">
        <v>30</v>
      </c>
      <c r="G148" s="26" t="s">
        <v>609</v>
      </c>
      <c r="H148" s="26"/>
      <c r="I148" s="77" t="s">
        <v>393</v>
      </c>
      <c r="J148" s="147"/>
      <c r="K148" s="74"/>
      <c r="L148" s="74"/>
      <c r="M148" s="74"/>
      <c r="N148" s="74"/>
      <c r="O148" s="74"/>
      <c r="P148" s="74" t="s">
        <v>259</v>
      </c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0"/>
    </row>
    <row r="149" spans="1:37" s="19" customFormat="1" ht="15" customHeight="1" outlineLevel="1" x14ac:dyDescent="0.25">
      <c r="A149" s="16"/>
      <c r="B149" s="14" t="s">
        <v>603</v>
      </c>
      <c r="C149" s="76" t="s">
        <v>104</v>
      </c>
      <c r="D149" s="78"/>
      <c r="E149" s="26" t="s">
        <v>610</v>
      </c>
      <c r="F149" s="14">
        <v>40</v>
      </c>
      <c r="G149" s="26" t="s">
        <v>611</v>
      </c>
      <c r="H149" s="26"/>
      <c r="I149" s="77" t="s">
        <v>416</v>
      </c>
      <c r="J149" s="147"/>
      <c r="K149" s="74"/>
      <c r="L149" s="74"/>
      <c r="M149" s="74"/>
      <c r="N149" s="74"/>
      <c r="O149" s="74"/>
      <c r="P149" s="74" t="s">
        <v>259</v>
      </c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0"/>
    </row>
    <row r="150" spans="1:37" s="19" customFormat="1" ht="15" customHeight="1" outlineLevel="1" x14ac:dyDescent="0.25">
      <c r="B150" s="14" t="s">
        <v>603</v>
      </c>
      <c r="C150" s="76" t="s">
        <v>104</v>
      </c>
      <c r="D150" s="70"/>
      <c r="E150" s="26" t="s">
        <v>612</v>
      </c>
      <c r="F150" s="14">
        <v>50</v>
      </c>
      <c r="G150" s="26" t="s">
        <v>613</v>
      </c>
      <c r="H150" s="26"/>
      <c r="I150" s="77" t="s">
        <v>614</v>
      </c>
      <c r="J150" s="147"/>
      <c r="K150" s="74"/>
      <c r="L150" s="74"/>
      <c r="M150" s="74"/>
      <c r="N150" s="74"/>
      <c r="O150" s="74"/>
      <c r="P150" s="74" t="s">
        <v>259</v>
      </c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0"/>
    </row>
    <row r="151" spans="1:37" s="19" customFormat="1" ht="15" customHeight="1" outlineLevel="1" x14ac:dyDescent="0.25">
      <c r="B151" s="14" t="s">
        <v>603</v>
      </c>
      <c r="C151" s="76" t="s">
        <v>104</v>
      </c>
      <c r="D151" s="70"/>
      <c r="E151" s="26" t="s">
        <v>615</v>
      </c>
      <c r="F151" s="14">
        <v>70</v>
      </c>
      <c r="G151" s="26" t="s">
        <v>616</v>
      </c>
      <c r="H151" s="26"/>
      <c r="I151" s="77" t="s">
        <v>513</v>
      </c>
      <c r="J151" s="147"/>
      <c r="K151" s="74"/>
      <c r="L151" s="74"/>
      <c r="M151" s="74"/>
      <c r="N151" s="74"/>
      <c r="O151" s="74"/>
      <c r="P151" s="74" t="s">
        <v>259</v>
      </c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0"/>
    </row>
    <row r="152" spans="1:37" s="19" customFormat="1" ht="15" customHeight="1" outlineLevel="1" x14ac:dyDescent="0.25">
      <c r="B152" s="14" t="s">
        <v>603</v>
      </c>
      <c r="C152" s="76" t="s">
        <v>104</v>
      </c>
      <c r="D152" s="70"/>
      <c r="E152" s="26" t="s">
        <v>617</v>
      </c>
      <c r="F152" s="14">
        <v>80</v>
      </c>
      <c r="G152" s="26" t="s">
        <v>618</v>
      </c>
      <c r="H152" s="26"/>
      <c r="I152" s="77" t="s">
        <v>274</v>
      </c>
      <c r="J152" s="147" t="s">
        <v>619</v>
      </c>
      <c r="K152" s="74"/>
      <c r="L152" s="74"/>
      <c r="M152" s="74"/>
      <c r="N152" s="74"/>
      <c r="O152" s="74"/>
      <c r="P152" s="74" t="s">
        <v>259</v>
      </c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0"/>
    </row>
    <row r="153" spans="1:37" s="19" customFormat="1" ht="15" customHeight="1" outlineLevel="1" x14ac:dyDescent="0.25">
      <c r="B153" s="14" t="s">
        <v>603</v>
      </c>
      <c r="C153" s="76" t="s">
        <v>104</v>
      </c>
      <c r="D153" s="70"/>
      <c r="E153" s="26" t="s">
        <v>620</v>
      </c>
      <c r="F153" s="14">
        <v>90</v>
      </c>
      <c r="G153" s="26" t="s">
        <v>621</v>
      </c>
      <c r="H153" s="26"/>
      <c r="I153" s="77" t="s">
        <v>388</v>
      </c>
      <c r="J153" s="147" t="s">
        <v>560</v>
      </c>
      <c r="K153" s="74"/>
      <c r="L153" s="74"/>
      <c r="M153" s="74"/>
      <c r="N153" s="74"/>
      <c r="O153" s="74"/>
      <c r="P153" s="74" t="s">
        <v>259</v>
      </c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0"/>
    </row>
    <row r="154" spans="1:37" s="19" customFormat="1" ht="15" customHeight="1" outlineLevel="1" x14ac:dyDescent="0.25">
      <c r="A154" s="2"/>
      <c r="B154" s="14" t="s">
        <v>603</v>
      </c>
      <c r="C154" s="76" t="s">
        <v>104</v>
      </c>
      <c r="D154" s="70"/>
      <c r="E154" s="26" t="s">
        <v>622</v>
      </c>
      <c r="F154" s="14">
        <v>100</v>
      </c>
      <c r="G154" s="26" t="s">
        <v>562</v>
      </c>
      <c r="H154" s="26" t="s">
        <v>563</v>
      </c>
      <c r="I154" s="77" t="s">
        <v>301</v>
      </c>
      <c r="J154" s="147"/>
      <c r="K154" s="74"/>
      <c r="L154" s="74"/>
      <c r="M154" s="74"/>
      <c r="N154" s="74"/>
      <c r="O154" s="74"/>
      <c r="P154" s="74" t="s">
        <v>285</v>
      </c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0"/>
    </row>
    <row r="155" spans="1:37" s="19" customFormat="1" ht="15" customHeight="1" outlineLevel="1" x14ac:dyDescent="0.25">
      <c r="A155" s="2"/>
      <c r="B155" s="14" t="s">
        <v>603</v>
      </c>
      <c r="C155" s="76" t="s">
        <v>104</v>
      </c>
      <c r="D155" s="70"/>
      <c r="E155" s="26" t="s">
        <v>623</v>
      </c>
      <c r="F155" s="14">
        <v>110</v>
      </c>
      <c r="G155" s="26" t="s">
        <v>565</v>
      </c>
      <c r="H155" s="26" t="s">
        <v>563</v>
      </c>
      <c r="I155" s="77" t="s">
        <v>566</v>
      </c>
      <c r="J155" s="147"/>
      <c r="K155" s="74"/>
      <c r="L155" s="74"/>
      <c r="M155" s="74"/>
      <c r="N155" s="74"/>
      <c r="O155" s="74"/>
      <c r="P155" s="74" t="s">
        <v>285</v>
      </c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0"/>
    </row>
    <row r="156" spans="1:37" s="19" customFormat="1" ht="15" customHeight="1" outlineLevel="1" x14ac:dyDescent="0.25">
      <c r="A156" s="2"/>
      <c r="B156" s="14" t="s">
        <v>603</v>
      </c>
      <c r="C156" s="76" t="s">
        <v>104</v>
      </c>
      <c r="D156" s="70"/>
      <c r="E156" s="26" t="s">
        <v>624</v>
      </c>
      <c r="F156" s="14">
        <v>120</v>
      </c>
      <c r="G156" s="26" t="s">
        <v>568</v>
      </c>
      <c r="H156" s="26" t="s">
        <v>563</v>
      </c>
      <c r="I156" s="77" t="s">
        <v>393</v>
      </c>
      <c r="J156" s="147"/>
      <c r="K156" s="74"/>
      <c r="L156" s="74"/>
      <c r="M156" s="74"/>
      <c r="N156" s="74"/>
      <c r="O156" s="74"/>
      <c r="P156" s="74" t="s">
        <v>285</v>
      </c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0"/>
    </row>
    <row r="157" spans="1:37" s="19" customFormat="1" ht="15" customHeight="1" x14ac:dyDescent="0.25">
      <c r="A157" s="16"/>
      <c r="B157" s="71" t="s">
        <v>625</v>
      </c>
      <c r="C157" s="72" t="s">
        <v>105</v>
      </c>
      <c r="D157" s="70"/>
      <c r="E157" s="71" t="s">
        <v>626</v>
      </c>
      <c r="F157" s="71">
        <v>0</v>
      </c>
      <c r="G157" s="80" t="s">
        <v>627</v>
      </c>
      <c r="H157" s="80" t="s">
        <v>628</v>
      </c>
      <c r="I157" s="81"/>
      <c r="J157" s="82"/>
      <c r="K157" s="74"/>
      <c r="L157" s="74"/>
      <c r="M157" s="74"/>
      <c r="N157" s="74"/>
      <c r="O157" s="74"/>
      <c r="P157" s="74" t="s">
        <v>285</v>
      </c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0"/>
    </row>
    <row r="158" spans="1:37" ht="15" customHeight="1" outlineLevel="1" x14ac:dyDescent="0.25">
      <c r="B158" s="14" t="s">
        <v>625</v>
      </c>
      <c r="C158" s="76" t="s">
        <v>105</v>
      </c>
      <c r="D158" s="70"/>
      <c r="E158" s="14" t="s">
        <v>629</v>
      </c>
      <c r="F158" s="14">
        <v>10</v>
      </c>
      <c r="G158" s="26" t="s">
        <v>372</v>
      </c>
      <c r="H158" s="26" t="s">
        <v>105</v>
      </c>
      <c r="I158" s="77" t="s">
        <v>262</v>
      </c>
      <c r="J158" s="147" t="s">
        <v>263</v>
      </c>
      <c r="K158" s="74"/>
      <c r="L158" s="74"/>
      <c r="M158" s="74"/>
      <c r="N158" s="74"/>
      <c r="O158" s="74"/>
      <c r="P158" s="74" t="s">
        <v>259</v>
      </c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0"/>
    </row>
    <row r="159" spans="1:37" ht="15" customHeight="1" outlineLevel="1" x14ac:dyDescent="0.25">
      <c r="B159" s="14" t="s">
        <v>625</v>
      </c>
      <c r="C159" s="76" t="s">
        <v>105</v>
      </c>
      <c r="D159" s="70"/>
      <c r="E159" s="14" t="s">
        <v>630</v>
      </c>
      <c r="F159" s="14">
        <v>20</v>
      </c>
      <c r="G159" s="26" t="s">
        <v>374</v>
      </c>
      <c r="H159" s="26"/>
      <c r="I159" s="77" t="s">
        <v>326</v>
      </c>
      <c r="J159" s="147"/>
      <c r="K159" s="74"/>
      <c r="L159" s="74"/>
      <c r="M159" s="74"/>
      <c r="N159" s="74"/>
      <c r="O159" s="74"/>
      <c r="P159" s="74" t="s">
        <v>259</v>
      </c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0"/>
    </row>
    <row r="160" spans="1:37" ht="15" customHeight="1" outlineLevel="1" x14ac:dyDescent="0.25">
      <c r="A160" s="16"/>
      <c r="B160" s="14" t="s">
        <v>625</v>
      </c>
      <c r="C160" s="76" t="s">
        <v>105</v>
      </c>
      <c r="D160" s="78"/>
      <c r="E160" s="14" t="s">
        <v>631</v>
      </c>
      <c r="F160" s="14">
        <v>30</v>
      </c>
      <c r="G160" s="26" t="s">
        <v>556</v>
      </c>
      <c r="H160" s="26"/>
      <c r="I160" s="77" t="s">
        <v>416</v>
      </c>
      <c r="J160" s="147"/>
      <c r="K160" s="74"/>
      <c r="L160" s="74"/>
      <c r="M160" s="74"/>
      <c r="N160" s="74"/>
      <c r="O160" s="74"/>
      <c r="P160" s="74" t="s">
        <v>259</v>
      </c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0"/>
    </row>
    <row r="161" spans="2:37" ht="15" customHeight="1" outlineLevel="1" x14ac:dyDescent="0.25">
      <c r="B161" s="14" t="s">
        <v>625</v>
      </c>
      <c r="C161" s="76" t="s">
        <v>105</v>
      </c>
      <c r="D161" s="70"/>
      <c r="E161" s="14" t="s">
        <v>632</v>
      </c>
      <c r="F161" s="14">
        <v>40</v>
      </c>
      <c r="G161" s="26" t="s">
        <v>633</v>
      </c>
      <c r="H161" s="26"/>
      <c r="I161" s="77" t="s">
        <v>513</v>
      </c>
      <c r="J161" s="147"/>
      <c r="K161" s="74"/>
      <c r="L161" s="74"/>
      <c r="M161" s="74"/>
      <c r="N161" s="74"/>
      <c r="O161" s="74"/>
      <c r="P161" s="74" t="s">
        <v>259</v>
      </c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0"/>
    </row>
    <row r="162" spans="2:37" ht="15" customHeight="1" outlineLevel="1" x14ac:dyDescent="0.25">
      <c r="B162" s="14" t="s">
        <v>625</v>
      </c>
      <c r="C162" s="76" t="s">
        <v>105</v>
      </c>
      <c r="D162" s="70"/>
      <c r="E162" s="14" t="s">
        <v>634</v>
      </c>
      <c r="F162" s="14">
        <v>50</v>
      </c>
      <c r="G162" s="26" t="s">
        <v>635</v>
      </c>
      <c r="H162" s="26"/>
      <c r="I162" s="77" t="s">
        <v>393</v>
      </c>
      <c r="J162" s="147"/>
      <c r="K162" s="74"/>
      <c r="L162" s="74"/>
      <c r="M162" s="74"/>
      <c r="N162" s="74"/>
      <c r="O162" s="74"/>
      <c r="P162" s="74" t="s">
        <v>259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0"/>
    </row>
    <row r="163" spans="2:37" ht="15" customHeight="1" outlineLevel="1" x14ac:dyDescent="0.25">
      <c r="B163" s="14" t="s">
        <v>625</v>
      </c>
      <c r="C163" s="76" t="s">
        <v>105</v>
      </c>
      <c r="D163" s="70"/>
      <c r="E163" s="14" t="s">
        <v>636</v>
      </c>
      <c r="F163" s="14">
        <v>60</v>
      </c>
      <c r="G163" s="26" t="s">
        <v>637</v>
      </c>
      <c r="H163" s="26"/>
      <c r="I163" s="77" t="s">
        <v>393</v>
      </c>
      <c r="J163" s="147"/>
      <c r="K163" s="74"/>
      <c r="L163" s="74"/>
      <c r="M163" s="74"/>
      <c r="N163" s="74"/>
      <c r="O163" s="74"/>
      <c r="P163" s="74" t="s">
        <v>259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0"/>
    </row>
    <row r="164" spans="2:37" ht="15" customHeight="1" outlineLevel="1" x14ac:dyDescent="0.25">
      <c r="B164" s="14" t="s">
        <v>625</v>
      </c>
      <c r="C164" s="76" t="s">
        <v>105</v>
      </c>
      <c r="D164" s="70"/>
      <c r="E164" s="14" t="s">
        <v>638</v>
      </c>
      <c r="F164" s="14">
        <v>70</v>
      </c>
      <c r="G164" s="26" t="s">
        <v>585</v>
      </c>
      <c r="H164" s="26"/>
      <c r="I164" s="77" t="s">
        <v>513</v>
      </c>
      <c r="J164" s="147"/>
      <c r="K164" s="74"/>
      <c r="L164" s="74"/>
      <c r="M164" s="74"/>
      <c r="N164" s="74"/>
      <c r="O164" s="74"/>
      <c r="P164" s="74" t="s">
        <v>259</v>
      </c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0"/>
    </row>
    <row r="165" spans="2:37" s="19" customFormat="1" ht="15" customHeight="1" outlineLevel="1" x14ac:dyDescent="0.25">
      <c r="B165" s="14" t="s">
        <v>625</v>
      </c>
      <c r="C165" s="76" t="s">
        <v>105</v>
      </c>
      <c r="D165" s="70"/>
      <c r="E165" s="26" t="s">
        <v>639</v>
      </c>
      <c r="F165" s="14">
        <v>80</v>
      </c>
      <c r="G165" s="26" t="s">
        <v>640</v>
      </c>
      <c r="H165" s="26"/>
      <c r="I165" s="77" t="s">
        <v>641</v>
      </c>
      <c r="J165" s="147"/>
      <c r="K165" s="74"/>
      <c r="L165" s="74"/>
      <c r="M165" s="74"/>
      <c r="N165" s="74"/>
      <c r="O165" s="74"/>
      <c r="P165" s="74" t="s">
        <v>259</v>
      </c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0"/>
    </row>
    <row r="166" spans="2:37" ht="15" customHeight="1" x14ac:dyDescent="0.25">
      <c r="B166" s="71" t="s">
        <v>642</v>
      </c>
      <c r="C166" s="72" t="s">
        <v>116</v>
      </c>
      <c r="D166" s="70"/>
      <c r="E166" s="71" t="s">
        <v>643</v>
      </c>
      <c r="F166" s="71">
        <v>0</v>
      </c>
      <c r="G166" s="80" t="s">
        <v>115</v>
      </c>
      <c r="H166" s="80" t="s">
        <v>523</v>
      </c>
      <c r="I166" s="81"/>
      <c r="J166" s="82"/>
      <c r="K166" s="74"/>
      <c r="L166" s="74"/>
      <c r="M166" s="74"/>
      <c r="N166" s="74"/>
      <c r="O166" s="74"/>
      <c r="P166" s="74"/>
      <c r="Q166" s="74"/>
      <c r="R166" s="74" t="s">
        <v>285</v>
      </c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0"/>
    </row>
    <row r="167" spans="2:37" ht="15" customHeight="1" outlineLevel="1" x14ac:dyDescent="0.25">
      <c r="B167" s="14" t="s">
        <v>642</v>
      </c>
      <c r="C167" s="76" t="s">
        <v>116</v>
      </c>
      <c r="D167" s="70"/>
      <c r="E167" s="14" t="s">
        <v>644</v>
      </c>
      <c r="F167" s="14">
        <v>10</v>
      </c>
      <c r="G167" s="26" t="s">
        <v>372</v>
      </c>
      <c r="H167" s="26" t="s">
        <v>116</v>
      </c>
      <c r="I167" s="77" t="s">
        <v>262</v>
      </c>
      <c r="J167" s="147" t="s">
        <v>263</v>
      </c>
      <c r="K167" s="74"/>
      <c r="L167" s="74"/>
      <c r="M167" s="74"/>
      <c r="N167" s="74"/>
      <c r="O167" s="74"/>
      <c r="P167" s="74"/>
      <c r="Q167" s="74"/>
      <c r="R167" s="74" t="s">
        <v>259</v>
      </c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0"/>
    </row>
    <row r="168" spans="2:37" ht="15" customHeight="1" outlineLevel="1" x14ac:dyDescent="0.25">
      <c r="B168" s="14" t="s">
        <v>642</v>
      </c>
      <c r="C168" s="76" t="s">
        <v>116</v>
      </c>
      <c r="D168" s="70"/>
      <c r="E168" s="14" t="s">
        <v>645</v>
      </c>
      <c r="F168" s="14">
        <v>20</v>
      </c>
      <c r="G168" s="26" t="s">
        <v>374</v>
      </c>
      <c r="H168" s="26"/>
      <c r="I168" s="77" t="s">
        <v>326</v>
      </c>
      <c r="J168" s="147"/>
      <c r="K168" s="74"/>
      <c r="L168" s="74"/>
      <c r="M168" s="74"/>
      <c r="N168" s="74"/>
      <c r="O168" s="74"/>
      <c r="P168" s="74"/>
      <c r="Q168" s="74"/>
      <c r="R168" s="74" t="s">
        <v>259</v>
      </c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0"/>
    </row>
    <row r="169" spans="2:37" ht="15" customHeight="1" outlineLevel="1" x14ac:dyDescent="0.25">
      <c r="B169" s="14" t="s">
        <v>642</v>
      </c>
      <c r="C169" s="76" t="s">
        <v>116</v>
      </c>
      <c r="D169" s="70"/>
      <c r="E169" s="14" t="s">
        <v>646</v>
      </c>
      <c r="F169" s="14">
        <v>30</v>
      </c>
      <c r="G169" s="26" t="s">
        <v>647</v>
      </c>
      <c r="H169" s="26"/>
      <c r="I169" s="77" t="s">
        <v>393</v>
      </c>
      <c r="J169" s="147"/>
      <c r="K169" s="74"/>
      <c r="L169" s="74"/>
      <c r="M169" s="74"/>
      <c r="N169" s="74"/>
      <c r="O169" s="74"/>
      <c r="P169" s="74"/>
      <c r="Q169" s="74"/>
      <c r="R169" s="74" t="s">
        <v>259</v>
      </c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0"/>
    </row>
    <row r="170" spans="2:37" ht="15" customHeight="1" outlineLevel="1" x14ac:dyDescent="0.25">
      <c r="B170" s="14" t="s">
        <v>642</v>
      </c>
      <c r="C170" s="76" t="s">
        <v>116</v>
      </c>
      <c r="D170" s="70"/>
      <c r="E170" s="14" t="s">
        <v>648</v>
      </c>
      <c r="F170" s="35">
        <v>45</v>
      </c>
      <c r="G170" s="26" t="s">
        <v>649</v>
      </c>
      <c r="H170" s="26"/>
      <c r="I170" s="77" t="s">
        <v>650</v>
      </c>
      <c r="J170" s="147"/>
      <c r="K170" s="74"/>
      <c r="L170" s="2"/>
      <c r="M170" s="74"/>
      <c r="N170" s="74"/>
      <c r="O170" s="74"/>
      <c r="P170" s="74"/>
      <c r="Q170" s="74"/>
      <c r="R170" s="74" t="s">
        <v>259</v>
      </c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0"/>
    </row>
    <row r="171" spans="2:37" ht="15" customHeight="1" outlineLevel="1" x14ac:dyDescent="0.25">
      <c r="B171" s="14" t="s">
        <v>642</v>
      </c>
      <c r="C171" s="76" t="s">
        <v>116</v>
      </c>
      <c r="D171" s="70"/>
      <c r="E171" s="14" t="s">
        <v>651</v>
      </c>
      <c r="F171" s="14">
        <v>60</v>
      </c>
      <c r="G171" s="26" t="s">
        <v>652</v>
      </c>
      <c r="H171" s="26"/>
      <c r="I171" s="77" t="s">
        <v>393</v>
      </c>
      <c r="J171" s="147"/>
      <c r="K171" s="74"/>
      <c r="L171" s="74"/>
      <c r="M171" s="74"/>
      <c r="N171" s="74"/>
      <c r="O171" s="74"/>
      <c r="P171" s="74"/>
      <c r="Q171" s="74"/>
      <c r="R171" s="74" t="s">
        <v>285</v>
      </c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0"/>
    </row>
    <row r="172" spans="2:37" ht="15" customHeight="1" outlineLevel="1" x14ac:dyDescent="0.25">
      <c r="B172" s="14" t="s">
        <v>642</v>
      </c>
      <c r="C172" s="76" t="s">
        <v>116</v>
      </c>
      <c r="D172" s="70"/>
      <c r="E172" s="14" t="s">
        <v>653</v>
      </c>
      <c r="F172" s="14">
        <v>70</v>
      </c>
      <c r="G172" s="26" t="s">
        <v>585</v>
      </c>
      <c r="H172" s="26"/>
      <c r="I172" s="77" t="s">
        <v>513</v>
      </c>
      <c r="J172" s="147"/>
      <c r="K172" s="74"/>
      <c r="L172" s="74"/>
      <c r="M172" s="74"/>
      <c r="N172" s="74"/>
      <c r="O172" s="74"/>
      <c r="P172" s="74"/>
      <c r="Q172" s="74"/>
      <c r="R172" s="74" t="s">
        <v>259</v>
      </c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0"/>
    </row>
    <row r="173" spans="2:37" ht="15" customHeight="1" outlineLevel="1" x14ac:dyDescent="0.25">
      <c r="B173" s="14" t="s">
        <v>642</v>
      </c>
      <c r="C173" s="76" t="s">
        <v>116</v>
      </c>
      <c r="D173" s="70"/>
      <c r="E173" s="14" t="s">
        <v>654</v>
      </c>
      <c r="F173" s="14">
        <v>80</v>
      </c>
      <c r="G173" s="26" t="s">
        <v>618</v>
      </c>
      <c r="H173" s="26"/>
      <c r="I173" s="77" t="s">
        <v>274</v>
      </c>
      <c r="J173" s="147"/>
      <c r="K173" s="74"/>
      <c r="L173" s="74"/>
      <c r="M173" s="74"/>
      <c r="N173" s="74"/>
      <c r="O173" s="74"/>
      <c r="P173" s="74"/>
      <c r="Q173" s="74"/>
      <c r="R173" s="74" t="s">
        <v>259</v>
      </c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0"/>
    </row>
    <row r="174" spans="2:37" ht="15" customHeight="1" outlineLevel="1" x14ac:dyDescent="0.25">
      <c r="B174" s="14" t="s">
        <v>642</v>
      </c>
      <c r="C174" s="76" t="s">
        <v>116</v>
      </c>
      <c r="D174" s="70"/>
      <c r="E174" s="14" t="s">
        <v>655</v>
      </c>
      <c r="F174" s="14">
        <v>90</v>
      </c>
      <c r="G174" s="26" t="s">
        <v>656</v>
      </c>
      <c r="H174" s="26" t="s">
        <v>657</v>
      </c>
      <c r="I174" s="77" t="s">
        <v>388</v>
      </c>
      <c r="J174" s="147" t="s">
        <v>658</v>
      </c>
      <c r="K174" s="74"/>
      <c r="L174" s="74"/>
      <c r="M174" s="74"/>
      <c r="N174" s="74"/>
      <c r="O174" s="74"/>
      <c r="P174" s="74"/>
      <c r="Q174" s="74"/>
      <c r="R174" s="74" t="s">
        <v>259</v>
      </c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0"/>
    </row>
    <row r="175" spans="2:37" ht="15" customHeight="1" outlineLevel="1" x14ac:dyDescent="0.25">
      <c r="B175" s="14" t="s">
        <v>642</v>
      </c>
      <c r="C175" s="76" t="s">
        <v>116</v>
      </c>
      <c r="D175" s="70"/>
      <c r="E175" s="14" t="s">
        <v>659</v>
      </c>
      <c r="F175" s="14">
        <v>100</v>
      </c>
      <c r="G175" s="26" t="s">
        <v>660</v>
      </c>
      <c r="H175" s="26"/>
      <c r="I175" s="77" t="s">
        <v>388</v>
      </c>
      <c r="J175" s="147" t="s">
        <v>560</v>
      </c>
      <c r="K175" s="74"/>
      <c r="L175" s="74"/>
      <c r="M175" s="74"/>
      <c r="N175" s="74"/>
      <c r="O175" s="74"/>
      <c r="P175" s="74"/>
      <c r="Q175" s="74"/>
      <c r="R175" s="74" t="s">
        <v>259</v>
      </c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0"/>
    </row>
    <row r="176" spans="2:37" ht="15" customHeight="1" outlineLevel="1" x14ac:dyDescent="0.25">
      <c r="B176" s="14" t="s">
        <v>642</v>
      </c>
      <c r="C176" s="76" t="s">
        <v>116</v>
      </c>
      <c r="D176" s="70"/>
      <c r="E176" s="14" t="s">
        <v>661</v>
      </c>
      <c r="F176" s="35">
        <v>110</v>
      </c>
      <c r="G176" s="26" t="s">
        <v>662</v>
      </c>
      <c r="H176" s="26" t="s">
        <v>663</v>
      </c>
      <c r="I176" s="77" t="s">
        <v>664</v>
      </c>
      <c r="J176" s="147"/>
      <c r="K176" s="74"/>
      <c r="L176" s="74"/>
      <c r="M176" s="74"/>
      <c r="N176" s="74"/>
      <c r="O176" s="74"/>
      <c r="P176" s="74"/>
      <c r="Q176" s="74"/>
      <c r="R176" s="74" t="s">
        <v>450</v>
      </c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0"/>
    </row>
    <row r="177" spans="1:37" ht="15" customHeight="1" x14ac:dyDescent="0.25">
      <c r="A177" s="88"/>
      <c r="B177" s="71" t="s">
        <v>665</v>
      </c>
      <c r="C177" s="72" t="s">
        <v>137</v>
      </c>
      <c r="D177" s="70"/>
      <c r="E177" s="71" t="s">
        <v>666</v>
      </c>
      <c r="F177" s="79">
        <v>0</v>
      </c>
      <c r="G177" s="80" t="s">
        <v>667</v>
      </c>
      <c r="H177" s="80" t="s">
        <v>668</v>
      </c>
      <c r="I177" s="81"/>
      <c r="J177" s="82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 t="s">
        <v>450</v>
      </c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0"/>
    </row>
    <row r="178" spans="1:37" ht="15" customHeight="1" outlineLevel="1" x14ac:dyDescent="0.25">
      <c r="B178" s="14" t="s">
        <v>665</v>
      </c>
      <c r="C178" s="76" t="s">
        <v>137</v>
      </c>
      <c r="D178" s="70"/>
      <c r="E178" s="14" t="s">
        <v>669</v>
      </c>
      <c r="F178" s="35">
        <v>10</v>
      </c>
      <c r="G178" s="26" t="s">
        <v>261</v>
      </c>
      <c r="H178" s="26" t="s">
        <v>137</v>
      </c>
      <c r="I178" s="77" t="s">
        <v>262</v>
      </c>
      <c r="J178" s="147" t="s">
        <v>263</v>
      </c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 t="s">
        <v>259</v>
      </c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0"/>
    </row>
    <row r="179" spans="1:37" ht="15" customHeight="1" outlineLevel="1" x14ac:dyDescent="0.25">
      <c r="B179" s="14" t="s">
        <v>665</v>
      </c>
      <c r="C179" s="92" t="s">
        <v>137</v>
      </c>
      <c r="D179" s="93"/>
      <c r="E179" s="14" t="s">
        <v>670</v>
      </c>
      <c r="F179" s="35">
        <v>20</v>
      </c>
      <c r="G179" s="26" t="s">
        <v>325</v>
      </c>
      <c r="H179" s="26"/>
      <c r="I179" s="77" t="s">
        <v>326</v>
      </c>
      <c r="J179" s="147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 t="s">
        <v>259</v>
      </c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0"/>
    </row>
    <row r="180" spans="1:37" ht="15" customHeight="1" outlineLevel="1" x14ac:dyDescent="0.25">
      <c r="B180" s="14" t="s">
        <v>665</v>
      </c>
      <c r="C180" s="76" t="s">
        <v>137</v>
      </c>
      <c r="D180" s="70"/>
      <c r="E180" s="14" t="s">
        <v>671</v>
      </c>
      <c r="F180" s="35">
        <v>30</v>
      </c>
      <c r="G180" s="26" t="s">
        <v>314</v>
      </c>
      <c r="H180" s="26"/>
      <c r="I180" s="77" t="s">
        <v>316</v>
      </c>
      <c r="J180" s="147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 t="s">
        <v>259</v>
      </c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0"/>
    </row>
    <row r="181" spans="1:37" ht="15" customHeight="1" outlineLevel="1" x14ac:dyDescent="0.25">
      <c r="B181" s="14" t="s">
        <v>665</v>
      </c>
      <c r="C181" s="76" t="s">
        <v>137</v>
      </c>
      <c r="D181" s="70"/>
      <c r="E181" s="14" t="s">
        <v>672</v>
      </c>
      <c r="F181" s="35">
        <v>40</v>
      </c>
      <c r="G181" s="26" t="s">
        <v>673</v>
      </c>
      <c r="H181" s="26" t="s">
        <v>674</v>
      </c>
      <c r="I181" s="77" t="s">
        <v>274</v>
      </c>
      <c r="J181" s="147" t="s">
        <v>675</v>
      </c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 t="s">
        <v>259</v>
      </c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0"/>
    </row>
    <row r="182" spans="1:37" ht="15" customHeight="1" outlineLevel="1" x14ac:dyDescent="0.25">
      <c r="B182" s="14" t="s">
        <v>665</v>
      </c>
      <c r="C182" s="76" t="s">
        <v>137</v>
      </c>
      <c r="D182" s="70"/>
      <c r="E182" s="14" t="s">
        <v>676</v>
      </c>
      <c r="F182" s="35">
        <v>50</v>
      </c>
      <c r="G182" s="26" t="s">
        <v>677</v>
      </c>
      <c r="H182" s="26" t="s">
        <v>678</v>
      </c>
      <c r="I182" s="77" t="s">
        <v>418</v>
      </c>
      <c r="J182" s="147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 t="s">
        <v>259</v>
      </c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0"/>
    </row>
    <row r="183" spans="1:37" ht="15" customHeight="1" outlineLevel="1" x14ac:dyDescent="0.25">
      <c r="B183" s="14" t="s">
        <v>665</v>
      </c>
      <c r="C183" s="76" t="s">
        <v>137</v>
      </c>
      <c r="D183" s="70"/>
      <c r="E183" s="14" t="s">
        <v>679</v>
      </c>
      <c r="F183" s="35">
        <v>60</v>
      </c>
      <c r="G183" s="26" t="s">
        <v>680</v>
      </c>
      <c r="H183" s="26"/>
      <c r="I183" s="77" t="s">
        <v>388</v>
      </c>
      <c r="J183" s="147" t="s">
        <v>681</v>
      </c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 t="s">
        <v>259</v>
      </c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0"/>
    </row>
    <row r="184" spans="1:37" ht="15" customHeight="1" outlineLevel="1" x14ac:dyDescent="0.25">
      <c r="B184" s="14" t="s">
        <v>665</v>
      </c>
      <c r="C184" s="76" t="s">
        <v>137</v>
      </c>
      <c r="D184" s="70"/>
      <c r="E184" s="14" t="s">
        <v>682</v>
      </c>
      <c r="F184" s="35">
        <v>70</v>
      </c>
      <c r="G184" s="26" t="s">
        <v>683</v>
      </c>
      <c r="H184" s="26"/>
      <c r="I184" s="77" t="s">
        <v>393</v>
      </c>
      <c r="J184" s="147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 t="s">
        <v>259</v>
      </c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0"/>
    </row>
    <row r="185" spans="1:37" ht="15" customHeight="1" outlineLevel="1" x14ac:dyDescent="0.25">
      <c r="A185" s="88"/>
      <c r="B185" s="14" t="s">
        <v>665</v>
      </c>
      <c r="C185" s="76" t="s">
        <v>137</v>
      </c>
      <c r="D185" s="70"/>
      <c r="E185" s="14" t="s">
        <v>684</v>
      </c>
      <c r="F185" s="35">
        <v>80</v>
      </c>
      <c r="G185" s="26" t="s">
        <v>685</v>
      </c>
      <c r="H185" s="26"/>
      <c r="I185" s="77" t="s">
        <v>396</v>
      </c>
      <c r="J185" s="147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 t="s">
        <v>259</v>
      </c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0"/>
    </row>
    <row r="186" spans="1:37" ht="15" customHeight="1" outlineLevel="1" x14ac:dyDescent="0.25">
      <c r="B186" s="14" t="s">
        <v>665</v>
      </c>
      <c r="C186" s="76" t="s">
        <v>137</v>
      </c>
      <c r="D186" s="70"/>
      <c r="E186" s="14" t="s">
        <v>686</v>
      </c>
      <c r="F186" s="35">
        <v>90</v>
      </c>
      <c r="G186" s="26" t="s">
        <v>687</v>
      </c>
      <c r="H186" s="26"/>
      <c r="I186" s="77" t="s">
        <v>471</v>
      </c>
      <c r="J186" s="147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 t="s">
        <v>259</v>
      </c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0"/>
    </row>
    <row r="187" spans="1:37" ht="15" customHeight="1" x14ac:dyDescent="0.25">
      <c r="B187" s="71" t="s">
        <v>688</v>
      </c>
      <c r="C187" s="72" t="s">
        <v>142</v>
      </c>
      <c r="D187" s="70"/>
      <c r="E187" s="71" t="s">
        <v>689</v>
      </c>
      <c r="F187" s="79">
        <v>0</v>
      </c>
      <c r="G187" s="80" t="s">
        <v>690</v>
      </c>
      <c r="H187" s="80" t="s">
        <v>628</v>
      </c>
      <c r="I187" s="81"/>
      <c r="J187" s="82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 t="s">
        <v>285</v>
      </c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0"/>
    </row>
    <row r="188" spans="1:37" ht="15" customHeight="1" outlineLevel="1" x14ac:dyDescent="0.25">
      <c r="B188" s="14" t="s">
        <v>688</v>
      </c>
      <c r="C188" s="76" t="s">
        <v>142</v>
      </c>
      <c r="D188" s="70"/>
      <c r="E188" s="14" t="s">
        <v>691</v>
      </c>
      <c r="F188" s="35">
        <v>10</v>
      </c>
      <c r="G188" s="26" t="s">
        <v>261</v>
      </c>
      <c r="H188" s="26" t="s">
        <v>142</v>
      </c>
      <c r="I188" s="77" t="s">
        <v>262</v>
      </c>
      <c r="J188" s="147" t="s">
        <v>263</v>
      </c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 t="s">
        <v>259</v>
      </c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0"/>
    </row>
    <row r="189" spans="1:37" ht="15" customHeight="1" outlineLevel="1" x14ac:dyDescent="0.25">
      <c r="B189" s="14" t="s">
        <v>688</v>
      </c>
      <c r="C189" s="76" t="s">
        <v>142</v>
      </c>
      <c r="D189" s="70"/>
      <c r="E189" s="14" t="s">
        <v>692</v>
      </c>
      <c r="F189" s="35">
        <v>20</v>
      </c>
      <c r="G189" s="26" t="s">
        <v>325</v>
      </c>
      <c r="H189" s="26"/>
      <c r="I189" s="77" t="s">
        <v>326</v>
      </c>
      <c r="J189" s="147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 t="s">
        <v>259</v>
      </c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0"/>
    </row>
    <row r="190" spans="1:37" ht="15" customHeight="1" outlineLevel="1" x14ac:dyDescent="0.25">
      <c r="B190" s="14" t="s">
        <v>688</v>
      </c>
      <c r="C190" s="76" t="s">
        <v>142</v>
      </c>
      <c r="D190" s="70"/>
      <c r="E190" s="14" t="s">
        <v>693</v>
      </c>
      <c r="F190" s="35">
        <v>30</v>
      </c>
      <c r="G190" s="26" t="s">
        <v>314</v>
      </c>
      <c r="H190" s="26"/>
      <c r="I190" s="77" t="s">
        <v>316</v>
      </c>
      <c r="J190" s="147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 t="s">
        <v>259</v>
      </c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0"/>
    </row>
    <row r="191" spans="1:37" ht="15" customHeight="1" outlineLevel="1" x14ac:dyDescent="0.25">
      <c r="B191" s="14" t="s">
        <v>688</v>
      </c>
      <c r="C191" s="76" t="s">
        <v>142</v>
      </c>
      <c r="D191" s="70"/>
      <c r="E191" s="14" t="s">
        <v>694</v>
      </c>
      <c r="F191" s="35">
        <v>40</v>
      </c>
      <c r="G191" s="26" t="s">
        <v>673</v>
      </c>
      <c r="H191" s="26" t="s">
        <v>674</v>
      </c>
      <c r="I191" s="77" t="s">
        <v>274</v>
      </c>
      <c r="J191" s="147" t="s">
        <v>675</v>
      </c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 t="s">
        <v>259</v>
      </c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0"/>
    </row>
    <row r="192" spans="1:37" ht="15" customHeight="1" outlineLevel="1" x14ac:dyDescent="0.25">
      <c r="B192" s="14" t="s">
        <v>688</v>
      </c>
      <c r="C192" s="76" t="s">
        <v>142</v>
      </c>
      <c r="D192" s="70"/>
      <c r="E192" s="14" t="s">
        <v>695</v>
      </c>
      <c r="F192" s="35">
        <v>50</v>
      </c>
      <c r="G192" s="26" t="s">
        <v>677</v>
      </c>
      <c r="H192" s="26" t="s">
        <v>678</v>
      </c>
      <c r="I192" s="77" t="s">
        <v>418</v>
      </c>
      <c r="J192" s="147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 t="s">
        <v>259</v>
      </c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0"/>
    </row>
    <row r="193" spans="1:37" ht="15" customHeight="1" outlineLevel="1" x14ac:dyDescent="0.25">
      <c r="B193" s="14" t="s">
        <v>688</v>
      </c>
      <c r="C193" s="76" t="s">
        <v>142</v>
      </c>
      <c r="D193" s="70"/>
      <c r="E193" s="14" t="s">
        <v>696</v>
      </c>
      <c r="F193" s="35">
        <v>60</v>
      </c>
      <c r="G193" s="26" t="s">
        <v>680</v>
      </c>
      <c r="H193" s="26"/>
      <c r="I193" s="77" t="s">
        <v>388</v>
      </c>
      <c r="J193" s="147" t="s">
        <v>681</v>
      </c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 t="s">
        <v>259</v>
      </c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0"/>
    </row>
    <row r="194" spans="1:37" ht="15" customHeight="1" outlineLevel="1" x14ac:dyDescent="0.25">
      <c r="B194" s="14" t="s">
        <v>688</v>
      </c>
      <c r="C194" s="76" t="s">
        <v>142</v>
      </c>
      <c r="D194" s="70"/>
      <c r="E194" s="14" t="s">
        <v>697</v>
      </c>
      <c r="F194" s="35">
        <v>70</v>
      </c>
      <c r="G194" s="26" t="s">
        <v>683</v>
      </c>
      <c r="H194" s="26"/>
      <c r="I194" s="77" t="s">
        <v>393</v>
      </c>
      <c r="J194" s="147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 t="s">
        <v>259</v>
      </c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0"/>
    </row>
    <row r="195" spans="1:37" ht="15" customHeight="1" outlineLevel="1" x14ac:dyDescent="0.25">
      <c r="B195" s="14" t="s">
        <v>688</v>
      </c>
      <c r="C195" s="76" t="s">
        <v>142</v>
      </c>
      <c r="D195" s="70"/>
      <c r="E195" s="14" t="s">
        <v>698</v>
      </c>
      <c r="F195" s="35">
        <v>80</v>
      </c>
      <c r="G195" s="26" t="s">
        <v>685</v>
      </c>
      <c r="H195" s="26"/>
      <c r="I195" s="77" t="s">
        <v>396</v>
      </c>
      <c r="J195" s="147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 t="s">
        <v>450</v>
      </c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0"/>
    </row>
    <row r="196" spans="1:37" ht="15" customHeight="1" outlineLevel="1" x14ac:dyDescent="0.25">
      <c r="B196" s="14" t="s">
        <v>688</v>
      </c>
      <c r="C196" s="76" t="s">
        <v>142</v>
      </c>
      <c r="D196" s="70"/>
      <c r="E196" s="14" t="s">
        <v>699</v>
      </c>
      <c r="F196" s="35">
        <v>90</v>
      </c>
      <c r="G196" s="26" t="s">
        <v>687</v>
      </c>
      <c r="H196" s="26"/>
      <c r="I196" s="77" t="s">
        <v>471</v>
      </c>
      <c r="J196" s="147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 t="s">
        <v>259</v>
      </c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0"/>
    </row>
    <row r="197" spans="1:37" ht="15" customHeight="1" outlineLevel="1" x14ac:dyDescent="0.25">
      <c r="B197" s="14" t="s">
        <v>688</v>
      </c>
      <c r="C197" s="76" t="s">
        <v>142</v>
      </c>
      <c r="D197" s="70"/>
      <c r="E197" s="14" t="s">
        <v>700</v>
      </c>
      <c r="F197" s="35">
        <v>100</v>
      </c>
      <c r="G197" s="26" t="s">
        <v>701</v>
      </c>
      <c r="H197" s="26"/>
      <c r="I197" s="77" t="s">
        <v>388</v>
      </c>
      <c r="J197" s="147" t="s">
        <v>702</v>
      </c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 t="s">
        <v>259</v>
      </c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0"/>
    </row>
    <row r="198" spans="1:37" ht="15" customHeight="1" x14ac:dyDescent="0.25">
      <c r="B198" s="71" t="s">
        <v>703</v>
      </c>
      <c r="C198" s="72" t="s">
        <v>81</v>
      </c>
      <c r="D198" s="70"/>
      <c r="E198" s="71" t="s">
        <v>704</v>
      </c>
      <c r="F198" s="79">
        <v>0</v>
      </c>
      <c r="G198" s="80" t="s">
        <v>705</v>
      </c>
      <c r="H198" s="80" t="s">
        <v>628</v>
      </c>
      <c r="I198" s="81"/>
      <c r="J198" s="82"/>
      <c r="K198" s="74"/>
      <c r="L198" s="74"/>
      <c r="M198" s="74" t="s">
        <v>285</v>
      </c>
      <c r="N198" s="74"/>
      <c r="O198" s="74"/>
      <c r="P198" s="74"/>
      <c r="Q198" s="74"/>
      <c r="R198" s="74"/>
      <c r="S198" s="74"/>
      <c r="T198" s="74" t="s">
        <v>285</v>
      </c>
      <c r="U198" s="74" t="s">
        <v>285</v>
      </c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0"/>
    </row>
    <row r="199" spans="1:37" ht="15" customHeight="1" outlineLevel="1" x14ac:dyDescent="0.25">
      <c r="B199" s="14" t="s">
        <v>703</v>
      </c>
      <c r="C199" s="76" t="s">
        <v>81</v>
      </c>
      <c r="D199" s="70"/>
      <c r="E199" s="14" t="s">
        <v>706</v>
      </c>
      <c r="F199" s="35">
        <v>10</v>
      </c>
      <c r="G199" s="26" t="s">
        <v>261</v>
      </c>
      <c r="H199" s="26" t="s">
        <v>81</v>
      </c>
      <c r="I199" s="77" t="s">
        <v>262</v>
      </c>
      <c r="J199" s="147" t="s">
        <v>263</v>
      </c>
      <c r="K199" s="74"/>
      <c r="L199" s="74"/>
      <c r="M199" s="74" t="s">
        <v>259</v>
      </c>
      <c r="N199" s="74"/>
      <c r="O199" s="74"/>
      <c r="P199" s="74"/>
      <c r="Q199" s="74"/>
      <c r="R199" s="74"/>
      <c r="S199" s="74"/>
      <c r="T199" s="74" t="s">
        <v>259</v>
      </c>
      <c r="U199" s="74" t="s">
        <v>259</v>
      </c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0"/>
    </row>
    <row r="200" spans="1:37" ht="15" customHeight="1" outlineLevel="1" x14ac:dyDescent="0.25">
      <c r="B200" s="14" t="s">
        <v>703</v>
      </c>
      <c r="C200" s="76" t="s">
        <v>81</v>
      </c>
      <c r="D200" s="70"/>
      <c r="E200" s="14" t="s">
        <v>707</v>
      </c>
      <c r="F200" s="35">
        <v>20</v>
      </c>
      <c r="G200" s="26" t="s">
        <v>325</v>
      </c>
      <c r="H200" s="26" t="s">
        <v>708</v>
      </c>
      <c r="I200" s="77" t="s">
        <v>326</v>
      </c>
      <c r="J200" s="147"/>
      <c r="K200" s="74"/>
      <c r="L200" s="74"/>
      <c r="M200" s="74" t="s">
        <v>259</v>
      </c>
      <c r="N200" s="74"/>
      <c r="O200" s="74"/>
      <c r="P200" s="74"/>
      <c r="Q200" s="74"/>
      <c r="R200" s="74"/>
      <c r="S200" s="74"/>
      <c r="T200" s="74" t="s">
        <v>259</v>
      </c>
      <c r="U200" s="74" t="s">
        <v>259</v>
      </c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0"/>
    </row>
    <row r="201" spans="1:37" ht="15" customHeight="1" outlineLevel="1" x14ac:dyDescent="0.25">
      <c r="B201" s="14" t="s">
        <v>703</v>
      </c>
      <c r="C201" s="76" t="s">
        <v>81</v>
      </c>
      <c r="D201" s="70"/>
      <c r="E201" s="14" t="s">
        <v>709</v>
      </c>
      <c r="F201" s="35">
        <v>30</v>
      </c>
      <c r="G201" s="26" t="s">
        <v>710</v>
      </c>
      <c r="H201" s="26"/>
      <c r="I201" s="77" t="s">
        <v>388</v>
      </c>
      <c r="J201" s="147" t="s">
        <v>711</v>
      </c>
      <c r="K201" s="74"/>
      <c r="L201" s="74"/>
      <c r="M201" s="74" t="s">
        <v>259</v>
      </c>
      <c r="N201" s="74"/>
      <c r="O201" s="74"/>
      <c r="P201" s="74"/>
      <c r="Q201" s="74"/>
      <c r="R201" s="74"/>
      <c r="S201" s="74"/>
      <c r="T201" s="74" t="s">
        <v>259</v>
      </c>
      <c r="U201" s="74" t="s">
        <v>259</v>
      </c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0"/>
    </row>
    <row r="202" spans="1:37" ht="15" customHeight="1" outlineLevel="1" x14ac:dyDescent="0.25">
      <c r="B202" s="14" t="s">
        <v>703</v>
      </c>
      <c r="C202" s="76" t="s">
        <v>81</v>
      </c>
      <c r="D202" s="70"/>
      <c r="E202" s="14" t="s">
        <v>712</v>
      </c>
      <c r="F202" s="35">
        <v>40</v>
      </c>
      <c r="G202" s="26" t="s">
        <v>713</v>
      </c>
      <c r="H202" s="26" t="s">
        <v>714</v>
      </c>
      <c r="I202" s="77" t="s">
        <v>266</v>
      </c>
      <c r="J202" s="147" t="s">
        <v>715</v>
      </c>
      <c r="K202" s="74"/>
      <c r="L202" s="74"/>
      <c r="M202" s="74" t="s">
        <v>285</v>
      </c>
      <c r="N202" s="74"/>
      <c r="O202" s="74"/>
      <c r="P202" s="74"/>
      <c r="Q202" s="74"/>
      <c r="R202" s="74"/>
      <c r="S202" s="74"/>
      <c r="T202" s="74" t="s">
        <v>285</v>
      </c>
      <c r="U202" s="74" t="s">
        <v>285</v>
      </c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0"/>
    </row>
    <row r="203" spans="1:37" ht="15" customHeight="1" outlineLevel="1" x14ac:dyDescent="0.25">
      <c r="B203" s="14" t="s">
        <v>703</v>
      </c>
      <c r="C203" s="76" t="s">
        <v>81</v>
      </c>
      <c r="D203" s="70"/>
      <c r="E203" s="14" t="s">
        <v>716</v>
      </c>
      <c r="F203" s="35">
        <v>50</v>
      </c>
      <c r="G203" s="26" t="s">
        <v>717</v>
      </c>
      <c r="H203" s="26" t="s">
        <v>718</v>
      </c>
      <c r="I203" s="77" t="s">
        <v>266</v>
      </c>
      <c r="J203" s="147" t="s">
        <v>719</v>
      </c>
      <c r="K203" s="74"/>
      <c r="L203" s="74"/>
      <c r="M203" s="74" t="s">
        <v>285</v>
      </c>
      <c r="N203" s="74"/>
      <c r="O203" s="74"/>
      <c r="P203" s="74"/>
      <c r="Q203" s="74"/>
      <c r="R203" s="74"/>
      <c r="S203" s="74"/>
      <c r="T203" s="74" t="s">
        <v>285</v>
      </c>
      <c r="U203" s="74" t="s">
        <v>285</v>
      </c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0"/>
    </row>
    <row r="204" spans="1:37" ht="15" customHeight="1" x14ac:dyDescent="0.25">
      <c r="B204" s="71" t="s">
        <v>720</v>
      </c>
      <c r="C204" s="72" t="s">
        <v>218</v>
      </c>
      <c r="D204" s="70"/>
      <c r="E204" s="71" t="s">
        <v>721</v>
      </c>
      <c r="F204" s="79">
        <v>0</v>
      </c>
      <c r="G204" s="80" t="s">
        <v>722</v>
      </c>
      <c r="H204" s="80" t="s">
        <v>523</v>
      </c>
      <c r="I204" s="81"/>
      <c r="J204" s="82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 t="s">
        <v>259</v>
      </c>
      <c r="AF204" s="74"/>
      <c r="AG204" s="74"/>
      <c r="AH204" s="74"/>
      <c r="AI204" s="74"/>
      <c r="AJ204" s="74"/>
      <c r="AK204" s="70"/>
    </row>
    <row r="205" spans="1:37" s="5" customFormat="1" ht="15" customHeight="1" outlineLevel="1" x14ac:dyDescent="0.25">
      <c r="A205" s="2"/>
      <c r="B205" s="14" t="s">
        <v>720</v>
      </c>
      <c r="C205" s="76" t="s">
        <v>218</v>
      </c>
      <c r="D205" s="70"/>
      <c r="E205" s="14" t="s">
        <v>723</v>
      </c>
      <c r="F205" s="35">
        <v>10</v>
      </c>
      <c r="G205" s="26" t="s">
        <v>261</v>
      </c>
      <c r="H205" s="26" t="s">
        <v>218</v>
      </c>
      <c r="I205" s="77" t="s">
        <v>262</v>
      </c>
      <c r="J205" s="147" t="s">
        <v>263</v>
      </c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 t="s">
        <v>259</v>
      </c>
      <c r="AF205" s="74"/>
      <c r="AG205" s="74"/>
      <c r="AH205" s="74"/>
      <c r="AI205" s="74"/>
      <c r="AJ205" s="74"/>
      <c r="AK205" s="70"/>
    </row>
    <row r="206" spans="1:37" s="5" customFormat="1" ht="15" customHeight="1" outlineLevel="1" x14ac:dyDescent="0.25">
      <c r="A206" s="2"/>
      <c r="B206" s="14" t="s">
        <v>720</v>
      </c>
      <c r="C206" s="76" t="s">
        <v>218</v>
      </c>
      <c r="D206" s="70"/>
      <c r="E206" s="14" t="s">
        <v>724</v>
      </c>
      <c r="F206" s="35">
        <v>20</v>
      </c>
      <c r="G206" s="26" t="s">
        <v>325</v>
      </c>
      <c r="H206" s="26"/>
      <c r="I206" s="77" t="s">
        <v>326</v>
      </c>
      <c r="J206" s="147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 t="s">
        <v>259</v>
      </c>
      <c r="AF206" s="74"/>
      <c r="AG206" s="74"/>
      <c r="AH206" s="74"/>
      <c r="AI206" s="74"/>
      <c r="AJ206" s="74"/>
      <c r="AK206" s="70"/>
    </row>
    <row r="207" spans="1:37" s="5" customFormat="1" ht="15" customHeight="1" outlineLevel="1" x14ac:dyDescent="0.25">
      <c r="A207" s="2"/>
      <c r="B207" s="14" t="s">
        <v>720</v>
      </c>
      <c r="C207" s="76" t="s">
        <v>218</v>
      </c>
      <c r="D207" s="70"/>
      <c r="E207" s="14" t="s">
        <v>725</v>
      </c>
      <c r="F207" s="35">
        <v>30</v>
      </c>
      <c r="G207" s="26" t="s">
        <v>726</v>
      </c>
      <c r="H207" s="26"/>
      <c r="I207" s="77" t="s">
        <v>274</v>
      </c>
      <c r="J207" s="147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 t="s">
        <v>259</v>
      </c>
      <c r="AF207" s="74"/>
      <c r="AG207" s="74"/>
      <c r="AH207" s="74"/>
      <c r="AI207" s="74"/>
      <c r="AJ207" s="74"/>
      <c r="AK207" s="70"/>
    </row>
    <row r="208" spans="1:37" s="5" customFormat="1" ht="15" customHeight="1" outlineLevel="1" x14ac:dyDescent="0.25">
      <c r="A208" s="2"/>
      <c r="B208" s="14" t="s">
        <v>720</v>
      </c>
      <c r="C208" s="76" t="s">
        <v>218</v>
      </c>
      <c r="D208" s="70"/>
      <c r="E208" s="14" t="s">
        <v>727</v>
      </c>
      <c r="F208" s="35">
        <v>40</v>
      </c>
      <c r="G208" s="26" t="s">
        <v>314</v>
      </c>
      <c r="H208" s="26"/>
      <c r="I208" s="77" t="s">
        <v>316</v>
      </c>
      <c r="J208" s="147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 t="s">
        <v>259</v>
      </c>
      <c r="AF208" s="74"/>
      <c r="AG208" s="74"/>
      <c r="AH208" s="74"/>
      <c r="AI208" s="74"/>
      <c r="AJ208" s="74"/>
      <c r="AK208" s="70"/>
    </row>
    <row r="209" spans="1:37" s="5" customFormat="1" ht="15" customHeight="1" outlineLevel="1" x14ac:dyDescent="0.25">
      <c r="A209" s="2"/>
      <c r="B209" s="14" t="s">
        <v>720</v>
      </c>
      <c r="C209" s="76" t="s">
        <v>218</v>
      </c>
      <c r="D209" s="70"/>
      <c r="E209" s="26" t="s">
        <v>728</v>
      </c>
      <c r="F209" s="35">
        <v>50</v>
      </c>
      <c r="G209" s="26" t="s">
        <v>729</v>
      </c>
      <c r="H209" s="26"/>
      <c r="I209" s="77" t="s">
        <v>393</v>
      </c>
      <c r="J209" s="147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 t="s">
        <v>259</v>
      </c>
      <c r="AF209" s="74"/>
      <c r="AG209" s="74"/>
      <c r="AH209" s="74"/>
      <c r="AI209" s="74"/>
      <c r="AJ209" s="74"/>
      <c r="AK209" s="70"/>
    </row>
    <row r="210" spans="1:37" s="5" customFormat="1" ht="15" customHeight="1" x14ac:dyDescent="0.25">
      <c r="A210" s="2"/>
      <c r="B210" s="71" t="s">
        <v>730</v>
      </c>
      <c r="C210" s="72" t="s">
        <v>223</v>
      </c>
      <c r="D210" s="70"/>
      <c r="E210" s="71" t="s">
        <v>731</v>
      </c>
      <c r="F210" s="79">
        <v>0</v>
      </c>
      <c r="G210" s="80" t="s">
        <v>732</v>
      </c>
      <c r="H210" s="80" t="s">
        <v>523</v>
      </c>
      <c r="I210" s="81"/>
      <c r="J210" s="82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 t="s">
        <v>259</v>
      </c>
      <c r="AG210" s="74"/>
      <c r="AH210" s="74"/>
      <c r="AI210" s="74"/>
      <c r="AJ210" s="74"/>
      <c r="AK210" s="70"/>
    </row>
    <row r="211" spans="1:37" s="5" customFormat="1" ht="15" customHeight="1" outlineLevel="1" x14ac:dyDescent="0.25">
      <c r="A211" s="2"/>
      <c r="B211" s="14" t="s">
        <v>730</v>
      </c>
      <c r="C211" s="76" t="s">
        <v>223</v>
      </c>
      <c r="D211" s="70"/>
      <c r="E211" s="14" t="s">
        <v>733</v>
      </c>
      <c r="F211" s="35">
        <v>10</v>
      </c>
      <c r="G211" s="26" t="s">
        <v>261</v>
      </c>
      <c r="H211" s="26" t="s">
        <v>223</v>
      </c>
      <c r="I211" s="77" t="s">
        <v>262</v>
      </c>
      <c r="J211" s="147" t="s">
        <v>263</v>
      </c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 t="s">
        <v>259</v>
      </c>
      <c r="AG211" s="74"/>
      <c r="AH211" s="74"/>
      <c r="AI211" s="74"/>
      <c r="AJ211" s="74"/>
      <c r="AK211" s="70"/>
    </row>
    <row r="212" spans="1:37" s="5" customFormat="1" ht="15" customHeight="1" outlineLevel="1" x14ac:dyDescent="0.25">
      <c r="A212" s="2"/>
      <c r="B212" s="14" t="s">
        <v>730</v>
      </c>
      <c r="C212" s="76" t="s">
        <v>223</v>
      </c>
      <c r="D212" s="70"/>
      <c r="E212" s="14" t="s">
        <v>734</v>
      </c>
      <c r="F212" s="35">
        <v>20</v>
      </c>
      <c r="G212" s="26" t="s">
        <v>325</v>
      </c>
      <c r="H212" s="26"/>
      <c r="I212" s="77" t="s">
        <v>326</v>
      </c>
      <c r="J212" s="147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 t="s">
        <v>259</v>
      </c>
      <c r="AG212" s="74"/>
      <c r="AH212" s="74"/>
      <c r="AI212" s="74"/>
      <c r="AJ212" s="74"/>
      <c r="AK212" s="70"/>
    </row>
    <row r="213" spans="1:37" s="5" customFormat="1" ht="15" customHeight="1" outlineLevel="1" x14ac:dyDescent="0.25">
      <c r="A213" s="2"/>
      <c r="B213" s="14" t="s">
        <v>730</v>
      </c>
      <c r="C213" s="76" t="s">
        <v>223</v>
      </c>
      <c r="D213" s="70"/>
      <c r="E213" s="14" t="s">
        <v>735</v>
      </c>
      <c r="F213" s="35">
        <v>30</v>
      </c>
      <c r="G213" s="26" t="s">
        <v>726</v>
      </c>
      <c r="H213" s="26"/>
      <c r="I213" s="77" t="s">
        <v>274</v>
      </c>
      <c r="J213" s="147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 t="s">
        <v>259</v>
      </c>
      <c r="AG213" s="74"/>
      <c r="AH213" s="74"/>
      <c r="AI213" s="74"/>
      <c r="AJ213" s="74"/>
      <c r="AK213" s="70"/>
    </row>
    <row r="214" spans="1:37" s="5" customFormat="1" ht="15" customHeight="1" outlineLevel="1" x14ac:dyDescent="0.25">
      <c r="A214" s="2"/>
      <c r="B214" s="14" t="s">
        <v>730</v>
      </c>
      <c r="C214" s="76" t="s">
        <v>223</v>
      </c>
      <c r="D214" s="70"/>
      <c r="E214" s="14" t="s">
        <v>736</v>
      </c>
      <c r="F214" s="35">
        <v>40</v>
      </c>
      <c r="G214" s="26" t="s">
        <v>314</v>
      </c>
      <c r="H214" s="26"/>
      <c r="I214" s="77" t="s">
        <v>316</v>
      </c>
      <c r="J214" s="147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 t="s">
        <v>259</v>
      </c>
      <c r="AG214" s="74"/>
      <c r="AH214" s="74"/>
      <c r="AI214" s="74"/>
      <c r="AJ214" s="74"/>
      <c r="AK214" s="70"/>
    </row>
    <row r="215" spans="1:37" s="5" customFormat="1" ht="15" customHeight="1" outlineLevel="1" x14ac:dyDescent="0.25">
      <c r="A215" s="2"/>
      <c r="B215" s="14" t="s">
        <v>730</v>
      </c>
      <c r="C215" s="76" t="s">
        <v>223</v>
      </c>
      <c r="D215" s="70"/>
      <c r="E215" s="14" t="s">
        <v>737</v>
      </c>
      <c r="F215" s="35">
        <v>50</v>
      </c>
      <c r="G215" s="26" t="s">
        <v>738</v>
      </c>
      <c r="H215" s="26"/>
      <c r="I215" s="77" t="s">
        <v>393</v>
      </c>
      <c r="J215" s="147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 t="s">
        <v>259</v>
      </c>
      <c r="AG215" s="74"/>
      <c r="AH215" s="74"/>
      <c r="AI215" s="74"/>
      <c r="AJ215" s="74"/>
      <c r="AK215" s="70"/>
    </row>
    <row r="216" spans="1:37" s="5" customFormat="1" ht="15" customHeight="1" outlineLevel="1" x14ac:dyDescent="0.25">
      <c r="A216" s="2"/>
      <c r="B216" s="14" t="s">
        <v>730</v>
      </c>
      <c r="C216" s="76" t="s">
        <v>223</v>
      </c>
      <c r="D216" s="70"/>
      <c r="E216" s="14" t="s">
        <v>739</v>
      </c>
      <c r="F216" s="35">
        <v>60</v>
      </c>
      <c r="G216" s="26" t="s">
        <v>740</v>
      </c>
      <c r="H216" s="26" t="s">
        <v>741</v>
      </c>
      <c r="I216" s="77" t="s">
        <v>393</v>
      </c>
      <c r="J216" s="147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 t="s">
        <v>259</v>
      </c>
      <c r="AG216" s="74"/>
      <c r="AH216" s="74"/>
      <c r="AI216" s="74"/>
      <c r="AJ216" s="74"/>
      <c r="AK216" s="70"/>
    </row>
    <row r="217" spans="1:37" s="5" customFormat="1" ht="15" customHeight="1" outlineLevel="1" x14ac:dyDescent="0.25">
      <c r="A217" s="2"/>
      <c r="B217" s="14" t="s">
        <v>730</v>
      </c>
      <c r="C217" s="76" t="s">
        <v>223</v>
      </c>
      <c r="D217" s="70"/>
      <c r="E217" s="14" t="s">
        <v>742</v>
      </c>
      <c r="F217" s="35">
        <v>70</v>
      </c>
      <c r="G217" s="26" t="s">
        <v>743</v>
      </c>
      <c r="H217" s="26"/>
      <c r="I217" s="77" t="s">
        <v>393</v>
      </c>
      <c r="J217" s="147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 t="s">
        <v>259</v>
      </c>
      <c r="AG217" s="74"/>
      <c r="AH217" s="74"/>
      <c r="AI217" s="74"/>
      <c r="AJ217" s="74"/>
      <c r="AK217" s="70"/>
    </row>
    <row r="218" spans="1:37" s="5" customFormat="1" ht="15" customHeight="1" outlineLevel="1" x14ac:dyDescent="0.25">
      <c r="A218" s="2"/>
      <c r="B218" s="14" t="s">
        <v>730</v>
      </c>
      <c r="C218" s="76" t="s">
        <v>223</v>
      </c>
      <c r="D218" s="70"/>
      <c r="E218" s="14" t="s">
        <v>744</v>
      </c>
      <c r="F218" s="35">
        <v>80</v>
      </c>
      <c r="G218" s="26" t="s">
        <v>745</v>
      </c>
      <c r="H218" s="26" t="s">
        <v>746</v>
      </c>
      <c r="I218" s="77" t="s">
        <v>396</v>
      </c>
      <c r="J218" s="147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 t="s">
        <v>259</v>
      </c>
      <c r="AG218" s="74"/>
      <c r="AH218" s="74"/>
      <c r="AI218" s="74"/>
      <c r="AJ218" s="74"/>
      <c r="AK218" s="70"/>
    </row>
    <row r="219" spans="1:37" s="5" customFormat="1" ht="15" customHeight="1" outlineLevel="1" x14ac:dyDescent="0.25">
      <c r="A219" s="2"/>
      <c r="B219" s="14" t="s">
        <v>730</v>
      </c>
      <c r="C219" s="76" t="s">
        <v>223</v>
      </c>
      <c r="D219" s="70"/>
      <c r="E219" s="14" t="s">
        <v>747</v>
      </c>
      <c r="F219" s="35">
        <v>90</v>
      </c>
      <c r="G219" s="26" t="s">
        <v>748</v>
      </c>
      <c r="H219" s="26" t="s">
        <v>749</v>
      </c>
      <c r="I219" s="77" t="s">
        <v>396</v>
      </c>
      <c r="J219" s="147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 t="s">
        <v>259</v>
      </c>
      <c r="AG219" s="74"/>
      <c r="AH219" s="74"/>
      <c r="AI219" s="74"/>
      <c r="AJ219" s="74"/>
      <c r="AK219" s="70"/>
    </row>
    <row r="220" spans="1:37" ht="15" customHeight="1" x14ac:dyDescent="0.25">
      <c r="A220" s="88"/>
      <c r="B220" s="71" t="s">
        <v>750</v>
      </c>
      <c r="C220" s="72" t="s">
        <v>233</v>
      </c>
      <c r="D220" s="70"/>
      <c r="E220" s="71" t="s">
        <v>751</v>
      </c>
      <c r="F220" s="79">
        <v>0</v>
      </c>
      <c r="G220" s="80" t="s">
        <v>231</v>
      </c>
      <c r="H220" s="80" t="s">
        <v>752</v>
      </c>
      <c r="I220" s="81"/>
      <c r="J220" s="82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 t="s">
        <v>259</v>
      </c>
      <c r="AI220" s="74"/>
      <c r="AJ220" s="74"/>
      <c r="AK220" s="70"/>
    </row>
    <row r="221" spans="1:37" ht="15" customHeight="1" outlineLevel="1" x14ac:dyDescent="0.25">
      <c r="A221" s="36"/>
      <c r="B221" s="14" t="s">
        <v>750</v>
      </c>
      <c r="C221" s="76" t="s">
        <v>233</v>
      </c>
      <c r="D221" s="70"/>
      <c r="E221" s="14" t="s">
        <v>753</v>
      </c>
      <c r="F221" s="35">
        <v>10</v>
      </c>
      <c r="G221" s="26" t="s">
        <v>261</v>
      </c>
      <c r="H221" s="26" t="s">
        <v>233</v>
      </c>
      <c r="I221" s="77" t="s">
        <v>262</v>
      </c>
      <c r="J221" s="147" t="s">
        <v>263</v>
      </c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86"/>
      <c r="AG221" s="74"/>
      <c r="AH221" s="74" t="s">
        <v>259</v>
      </c>
      <c r="AI221" s="74"/>
      <c r="AJ221" s="74"/>
      <c r="AK221" s="70"/>
    </row>
    <row r="222" spans="1:37" ht="15" customHeight="1" outlineLevel="1" x14ac:dyDescent="0.25">
      <c r="A222" s="36"/>
      <c r="B222" s="14" t="s">
        <v>750</v>
      </c>
      <c r="C222" s="76" t="s">
        <v>233</v>
      </c>
      <c r="D222" s="70"/>
      <c r="E222" s="14" t="s">
        <v>754</v>
      </c>
      <c r="F222" s="35">
        <v>20</v>
      </c>
      <c r="G222" s="26" t="s">
        <v>325</v>
      </c>
      <c r="H222" s="26" t="s">
        <v>708</v>
      </c>
      <c r="I222" s="77" t="s">
        <v>326</v>
      </c>
      <c r="J222" s="147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86"/>
      <c r="AG222" s="74"/>
      <c r="AH222" s="74" t="s">
        <v>259</v>
      </c>
      <c r="AI222" s="74"/>
      <c r="AJ222" s="74"/>
      <c r="AK222" s="70"/>
    </row>
    <row r="223" spans="1:37" ht="15" customHeight="1" outlineLevel="1" x14ac:dyDescent="0.25">
      <c r="A223" s="36"/>
      <c r="B223" s="14" t="s">
        <v>750</v>
      </c>
      <c r="C223" s="76" t="s">
        <v>233</v>
      </c>
      <c r="D223" s="70"/>
      <c r="E223" s="14" t="s">
        <v>755</v>
      </c>
      <c r="F223" s="35">
        <v>25</v>
      </c>
      <c r="G223" s="26" t="s">
        <v>756</v>
      </c>
      <c r="H223" s="26" t="s">
        <v>757</v>
      </c>
      <c r="I223" s="77" t="s">
        <v>416</v>
      </c>
      <c r="J223" s="147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86"/>
      <c r="AG223" s="74"/>
      <c r="AH223" s="74" t="s">
        <v>552</v>
      </c>
      <c r="AI223" s="74"/>
      <c r="AJ223" s="74"/>
      <c r="AK223" s="70"/>
    </row>
    <row r="224" spans="1:37" ht="15" customHeight="1" outlineLevel="1" x14ac:dyDescent="0.25">
      <c r="A224" s="36"/>
      <c r="B224" s="14" t="s">
        <v>750</v>
      </c>
      <c r="C224" s="76" t="s">
        <v>233</v>
      </c>
      <c r="D224" s="70"/>
      <c r="E224" s="14" t="s">
        <v>758</v>
      </c>
      <c r="F224" s="35">
        <v>30</v>
      </c>
      <c r="G224" s="26" t="s">
        <v>314</v>
      </c>
      <c r="H224" s="26"/>
      <c r="I224" s="77" t="s">
        <v>316</v>
      </c>
      <c r="J224" s="147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86"/>
      <c r="AG224" s="74"/>
      <c r="AH224" s="74" t="s">
        <v>259</v>
      </c>
      <c r="AI224" s="74"/>
      <c r="AJ224" s="74"/>
      <c r="AK224" s="70"/>
    </row>
    <row r="225" spans="1:37" ht="15" customHeight="1" outlineLevel="1" x14ac:dyDescent="0.25">
      <c r="A225" s="36"/>
      <c r="B225" s="14" t="s">
        <v>750</v>
      </c>
      <c r="C225" s="76" t="s">
        <v>233</v>
      </c>
      <c r="D225" s="70"/>
      <c r="E225" s="14" t="s">
        <v>759</v>
      </c>
      <c r="F225" s="35">
        <v>35</v>
      </c>
      <c r="G225" s="26" t="s">
        <v>760</v>
      </c>
      <c r="H225" s="26" t="s">
        <v>761</v>
      </c>
      <c r="I225" s="77" t="s">
        <v>316</v>
      </c>
      <c r="J225" s="147" t="s">
        <v>762</v>
      </c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86"/>
      <c r="AG225" s="74"/>
      <c r="AH225" s="74" t="s">
        <v>259</v>
      </c>
      <c r="AI225" s="74"/>
      <c r="AJ225" s="74"/>
      <c r="AK225" s="70"/>
    </row>
    <row r="226" spans="1:37" ht="15" customHeight="1" outlineLevel="1" x14ac:dyDescent="0.25">
      <c r="A226" s="36"/>
      <c r="B226" s="14" t="s">
        <v>750</v>
      </c>
      <c r="C226" s="76" t="s">
        <v>233</v>
      </c>
      <c r="D226" s="70"/>
      <c r="E226" s="14" t="s">
        <v>763</v>
      </c>
      <c r="F226" s="35">
        <v>40</v>
      </c>
      <c r="G226" s="26" t="s">
        <v>764</v>
      </c>
      <c r="H226" s="26"/>
      <c r="I226" s="77" t="s">
        <v>274</v>
      </c>
      <c r="J226" s="147" t="s">
        <v>765</v>
      </c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86"/>
      <c r="AG226" s="74"/>
      <c r="AH226" s="74" t="s">
        <v>259</v>
      </c>
      <c r="AI226" s="74"/>
      <c r="AJ226" s="74"/>
      <c r="AK226" s="70"/>
    </row>
    <row r="227" spans="1:37" ht="15" customHeight="1" outlineLevel="1" x14ac:dyDescent="0.25">
      <c r="A227" s="36"/>
      <c r="B227" s="14" t="s">
        <v>750</v>
      </c>
      <c r="C227" s="76" t="s">
        <v>233</v>
      </c>
      <c r="D227" s="70"/>
      <c r="E227" s="14" t="s">
        <v>766</v>
      </c>
      <c r="F227" s="35">
        <v>50</v>
      </c>
      <c r="G227" s="26" t="s">
        <v>767</v>
      </c>
      <c r="H227" s="26" t="s">
        <v>768</v>
      </c>
      <c r="I227" s="77" t="s">
        <v>388</v>
      </c>
      <c r="J227" s="147" t="s">
        <v>769</v>
      </c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86"/>
      <c r="AG227" s="74"/>
      <c r="AH227" s="74" t="s">
        <v>285</v>
      </c>
      <c r="AI227" s="74"/>
      <c r="AJ227" s="74"/>
      <c r="AK227" s="70"/>
    </row>
    <row r="228" spans="1:37" ht="15" customHeight="1" outlineLevel="1" x14ac:dyDescent="0.25">
      <c r="A228" s="36"/>
      <c r="B228" s="14" t="s">
        <v>750</v>
      </c>
      <c r="C228" s="76" t="s">
        <v>233</v>
      </c>
      <c r="D228" s="70"/>
      <c r="E228" s="14" t="s">
        <v>770</v>
      </c>
      <c r="F228" s="35">
        <v>60</v>
      </c>
      <c r="G228" s="26" t="s">
        <v>771</v>
      </c>
      <c r="H228" s="26"/>
      <c r="I228" s="77" t="s">
        <v>266</v>
      </c>
      <c r="J228" s="147" t="s">
        <v>772</v>
      </c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86"/>
      <c r="AG228" s="74"/>
      <c r="AH228" s="74" t="s">
        <v>259</v>
      </c>
      <c r="AI228" s="74"/>
      <c r="AJ228" s="74"/>
      <c r="AK228" s="70"/>
    </row>
    <row r="229" spans="1:37" ht="15" customHeight="1" outlineLevel="1" x14ac:dyDescent="0.25">
      <c r="A229" s="36"/>
      <c r="B229" s="14" t="s">
        <v>750</v>
      </c>
      <c r="C229" s="76" t="s">
        <v>233</v>
      </c>
      <c r="D229" s="70"/>
      <c r="E229" s="14" t="s">
        <v>773</v>
      </c>
      <c r="F229" s="35">
        <v>70</v>
      </c>
      <c r="G229" s="26" t="s">
        <v>774</v>
      </c>
      <c r="H229" s="26" t="s">
        <v>775</v>
      </c>
      <c r="I229" s="77" t="s">
        <v>274</v>
      </c>
      <c r="J229" s="147" t="s">
        <v>776</v>
      </c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86"/>
      <c r="AG229" s="74"/>
      <c r="AH229" s="74" t="s">
        <v>259</v>
      </c>
      <c r="AI229" s="74"/>
      <c r="AJ229" s="74"/>
      <c r="AK229" s="70"/>
    </row>
    <row r="230" spans="1:37" ht="15" customHeight="1" outlineLevel="1" x14ac:dyDescent="0.25">
      <c r="A230" s="36"/>
      <c r="B230" s="14" t="s">
        <v>750</v>
      </c>
      <c r="C230" s="76" t="s">
        <v>233</v>
      </c>
      <c r="D230" s="70"/>
      <c r="E230" s="14" t="s">
        <v>777</v>
      </c>
      <c r="F230" s="35">
        <v>80</v>
      </c>
      <c r="G230" s="26" t="s">
        <v>778</v>
      </c>
      <c r="H230" s="26" t="s">
        <v>779</v>
      </c>
      <c r="I230" s="77" t="s">
        <v>780</v>
      </c>
      <c r="J230" s="147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86"/>
      <c r="AG230" s="74"/>
      <c r="AH230" s="74" t="s">
        <v>285</v>
      </c>
      <c r="AI230" s="74"/>
      <c r="AJ230" s="74"/>
      <c r="AK230" s="70"/>
    </row>
    <row r="231" spans="1:37" ht="15" customHeight="1" outlineLevel="1" x14ac:dyDescent="0.25">
      <c r="A231" s="36"/>
      <c r="B231" s="14" t="s">
        <v>750</v>
      </c>
      <c r="C231" s="76" t="s">
        <v>233</v>
      </c>
      <c r="D231" s="70"/>
      <c r="E231" s="14" t="s">
        <v>781</v>
      </c>
      <c r="F231" s="35">
        <v>90</v>
      </c>
      <c r="G231" s="26" t="s">
        <v>782</v>
      </c>
      <c r="H231" s="26" t="s">
        <v>783</v>
      </c>
      <c r="I231" s="77" t="s">
        <v>780</v>
      </c>
      <c r="J231" s="147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86"/>
      <c r="AG231" s="74"/>
      <c r="AH231" s="74" t="s">
        <v>285</v>
      </c>
      <c r="AI231" s="74"/>
      <c r="AJ231" s="74"/>
      <c r="AK231" s="70"/>
    </row>
    <row r="232" spans="1:37" ht="15" customHeight="1" outlineLevel="1" x14ac:dyDescent="0.25">
      <c r="A232" s="88"/>
      <c r="B232" s="14" t="s">
        <v>750</v>
      </c>
      <c r="C232" s="76" t="s">
        <v>233</v>
      </c>
      <c r="D232" s="70"/>
      <c r="E232" s="14" t="s">
        <v>784</v>
      </c>
      <c r="F232" s="35">
        <v>100</v>
      </c>
      <c r="G232" s="26" t="s">
        <v>785</v>
      </c>
      <c r="H232" s="26" t="s">
        <v>786</v>
      </c>
      <c r="I232" s="77" t="s">
        <v>291</v>
      </c>
      <c r="J232" s="147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86"/>
      <c r="AG232" s="74"/>
      <c r="AH232" s="74" t="s">
        <v>285</v>
      </c>
      <c r="AI232" s="74"/>
      <c r="AJ232" s="74"/>
      <c r="AK232" s="70"/>
    </row>
    <row r="233" spans="1:37" ht="15" customHeight="1" outlineLevel="1" x14ac:dyDescent="0.25">
      <c r="A233" s="36"/>
      <c r="B233" s="14" t="s">
        <v>750</v>
      </c>
      <c r="C233" s="76" t="s">
        <v>233</v>
      </c>
      <c r="D233" s="70"/>
      <c r="E233" s="14" t="s">
        <v>787</v>
      </c>
      <c r="F233" s="35">
        <v>110</v>
      </c>
      <c r="G233" s="26" t="s">
        <v>788</v>
      </c>
      <c r="H233" s="26" t="s">
        <v>789</v>
      </c>
      <c r="I233" s="77" t="s">
        <v>393</v>
      </c>
      <c r="J233" s="147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86"/>
      <c r="AG233" s="74"/>
      <c r="AH233" s="74" t="s">
        <v>285</v>
      </c>
      <c r="AI233" s="74"/>
      <c r="AJ233" s="74"/>
      <c r="AK233" s="70"/>
    </row>
    <row r="234" spans="1:37" ht="15" customHeight="1" outlineLevel="1" x14ac:dyDescent="0.25">
      <c r="A234" s="36"/>
      <c r="B234" s="14" t="s">
        <v>750</v>
      </c>
      <c r="C234" s="76" t="s">
        <v>233</v>
      </c>
      <c r="D234" s="70"/>
      <c r="E234" s="14" t="s">
        <v>790</v>
      </c>
      <c r="F234" s="35">
        <v>120</v>
      </c>
      <c r="G234" s="26" t="s">
        <v>745</v>
      </c>
      <c r="H234" s="26" t="s">
        <v>791</v>
      </c>
      <c r="I234" s="77" t="s">
        <v>396</v>
      </c>
      <c r="J234" s="147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86"/>
      <c r="AG234" s="74"/>
      <c r="AH234" s="74" t="s">
        <v>285</v>
      </c>
      <c r="AI234" s="74"/>
      <c r="AJ234" s="74"/>
      <c r="AK234" s="70"/>
    </row>
    <row r="235" spans="1:37" ht="15" customHeight="1" outlineLevel="1" x14ac:dyDescent="0.25">
      <c r="A235" s="36"/>
      <c r="B235" s="14" t="s">
        <v>750</v>
      </c>
      <c r="C235" s="76" t="s">
        <v>233</v>
      </c>
      <c r="D235" s="70"/>
      <c r="E235" s="14" t="s">
        <v>792</v>
      </c>
      <c r="F235" s="35">
        <v>140</v>
      </c>
      <c r="G235" s="26" t="s">
        <v>793</v>
      </c>
      <c r="H235" s="26" t="s">
        <v>794</v>
      </c>
      <c r="I235" s="77" t="s">
        <v>393</v>
      </c>
      <c r="J235" s="147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86"/>
      <c r="AG235" s="74"/>
      <c r="AH235" s="74" t="s">
        <v>285</v>
      </c>
      <c r="AI235" s="74"/>
      <c r="AJ235" s="74"/>
      <c r="AK235" s="70"/>
    </row>
    <row r="236" spans="1:37" ht="15" customHeight="1" outlineLevel="1" x14ac:dyDescent="0.25">
      <c r="A236" s="36"/>
      <c r="B236" s="14" t="s">
        <v>750</v>
      </c>
      <c r="C236" s="76" t="s">
        <v>233</v>
      </c>
      <c r="D236" s="70"/>
      <c r="E236" s="14" t="s">
        <v>795</v>
      </c>
      <c r="F236" s="35">
        <v>150</v>
      </c>
      <c r="G236" s="26" t="s">
        <v>748</v>
      </c>
      <c r="H236" s="26" t="s">
        <v>796</v>
      </c>
      <c r="I236" s="77" t="s">
        <v>396</v>
      </c>
      <c r="J236" s="147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86"/>
      <c r="AG236" s="74"/>
      <c r="AH236" s="74" t="s">
        <v>285</v>
      </c>
      <c r="AI236" s="74"/>
      <c r="AJ236" s="74"/>
      <c r="AK236" s="70"/>
    </row>
    <row r="237" spans="1:37" ht="15" customHeight="1" outlineLevel="1" x14ac:dyDescent="0.25">
      <c r="A237" s="88"/>
      <c r="B237" s="14" t="s">
        <v>750</v>
      </c>
      <c r="C237" s="76" t="s">
        <v>233</v>
      </c>
      <c r="D237" s="70"/>
      <c r="E237" s="14" t="s">
        <v>797</v>
      </c>
      <c r="F237" s="35">
        <v>160</v>
      </c>
      <c r="G237" s="26" t="s">
        <v>798</v>
      </c>
      <c r="H237" s="26" t="s">
        <v>799</v>
      </c>
      <c r="I237" s="77" t="s">
        <v>274</v>
      </c>
      <c r="J237" s="147" t="s">
        <v>800</v>
      </c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86"/>
      <c r="AG237" s="74"/>
      <c r="AH237" s="74" t="s">
        <v>259</v>
      </c>
      <c r="AI237" s="74"/>
      <c r="AJ237" s="74"/>
      <c r="AK237" s="70"/>
    </row>
    <row r="238" spans="1:37" ht="15" customHeight="1" outlineLevel="1" x14ac:dyDescent="0.25">
      <c r="A238" s="36"/>
      <c r="B238" s="14" t="s">
        <v>750</v>
      </c>
      <c r="C238" s="76" t="s">
        <v>233</v>
      </c>
      <c r="D238" s="70"/>
      <c r="E238" s="14" t="s">
        <v>801</v>
      </c>
      <c r="F238" s="35">
        <v>170</v>
      </c>
      <c r="G238" s="26" t="s">
        <v>802</v>
      </c>
      <c r="H238" s="26" t="s">
        <v>803</v>
      </c>
      <c r="I238" s="77" t="s">
        <v>274</v>
      </c>
      <c r="J238" s="147" t="s">
        <v>804</v>
      </c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86"/>
      <c r="AG238" s="74"/>
      <c r="AH238" s="74" t="s">
        <v>285</v>
      </c>
      <c r="AI238" s="74"/>
      <c r="AJ238" s="74"/>
      <c r="AK238" s="70"/>
    </row>
    <row r="239" spans="1:37" ht="15" customHeight="1" outlineLevel="1" x14ac:dyDescent="0.25">
      <c r="A239" s="36"/>
      <c r="B239" s="14" t="s">
        <v>750</v>
      </c>
      <c r="C239" s="76" t="s">
        <v>233</v>
      </c>
      <c r="D239" s="70"/>
      <c r="E239" s="14" t="s">
        <v>805</v>
      </c>
      <c r="F239" s="35">
        <v>180</v>
      </c>
      <c r="G239" s="26" t="s">
        <v>806</v>
      </c>
      <c r="H239" s="26" t="s">
        <v>807</v>
      </c>
      <c r="I239" s="77" t="s">
        <v>388</v>
      </c>
      <c r="J239" s="147" t="s">
        <v>808</v>
      </c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86"/>
      <c r="AG239" s="74"/>
      <c r="AH239" s="74" t="s">
        <v>259</v>
      </c>
      <c r="AI239" s="74"/>
      <c r="AJ239" s="74"/>
      <c r="AK239" s="70"/>
    </row>
    <row r="240" spans="1:37" ht="15" customHeight="1" outlineLevel="1" x14ac:dyDescent="0.25">
      <c r="A240" s="36"/>
      <c r="B240" s="14" t="s">
        <v>750</v>
      </c>
      <c r="C240" s="76" t="s">
        <v>233</v>
      </c>
      <c r="D240" s="70"/>
      <c r="E240" s="14" t="s">
        <v>809</v>
      </c>
      <c r="F240" s="35">
        <v>190</v>
      </c>
      <c r="G240" s="26" t="s">
        <v>585</v>
      </c>
      <c r="H240" s="26" t="s">
        <v>810</v>
      </c>
      <c r="I240" s="77" t="s">
        <v>513</v>
      </c>
      <c r="J240" s="147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86"/>
      <c r="AG240" s="74"/>
      <c r="AH240" s="74" t="s">
        <v>285</v>
      </c>
      <c r="AI240" s="74"/>
      <c r="AJ240" s="74"/>
      <c r="AK240" s="70"/>
    </row>
    <row r="241" spans="1:37" ht="15" customHeight="1" x14ac:dyDescent="0.25">
      <c r="A241" s="88"/>
      <c r="B241" s="71" t="s">
        <v>811</v>
      </c>
      <c r="C241" s="72" t="s">
        <v>234</v>
      </c>
      <c r="D241" s="78"/>
      <c r="E241" s="71" t="s">
        <v>812</v>
      </c>
      <c r="F241" s="79">
        <v>0</v>
      </c>
      <c r="G241" s="80" t="s">
        <v>813</v>
      </c>
      <c r="H241" s="80" t="s">
        <v>814</v>
      </c>
      <c r="I241" s="81"/>
      <c r="J241" s="82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 t="s">
        <v>285</v>
      </c>
      <c r="AI241" s="74"/>
      <c r="AJ241" s="74"/>
      <c r="AK241" s="70"/>
    </row>
    <row r="242" spans="1:37" ht="15" customHeight="1" outlineLevel="1" x14ac:dyDescent="0.25">
      <c r="A242" s="16"/>
      <c r="B242" s="14" t="s">
        <v>811</v>
      </c>
      <c r="C242" s="76" t="s">
        <v>234</v>
      </c>
      <c r="D242" s="70"/>
      <c r="E242" s="14" t="s">
        <v>815</v>
      </c>
      <c r="F242" s="35">
        <v>10</v>
      </c>
      <c r="G242" s="26" t="s">
        <v>261</v>
      </c>
      <c r="H242" s="26" t="s">
        <v>234</v>
      </c>
      <c r="I242" s="77" t="s">
        <v>262</v>
      </c>
      <c r="J242" s="147" t="s">
        <v>263</v>
      </c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 t="s">
        <v>259</v>
      </c>
      <c r="AI242" s="74"/>
      <c r="AJ242" s="74"/>
      <c r="AK242" s="70"/>
    </row>
    <row r="243" spans="1:37" ht="15" customHeight="1" outlineLevel="1" x14ac:dyDescent="0.25">
      <c r="A243" s="16"/>
      <c r="B243" s="14" t="s">
        <v>811</v>
      </c>
      <c r="C243" s="76" t="s">
        <v>234</v>
      </c>
      <c r="D243" s="70"/>
      <c r="E243" s="14" t="s">
        <v>816</v>
      </c>
      <c r="F243" s="35">
        <v>20</v>
      </c>
      <c r="G243" s="26" t="s">
        <v>325</v>
      </c>
      <c r="H243" s="26"/>
      <c r="I243" s="77" t="s">
        <v>326</v>
      </c>
      <c r="J243" s="147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 t="s">
        <v>259</v>
      </c>
      <c r="AI243" s="74"/>
      <c r="AJ243" s="74"/>
      <c r="AK243" s="70"/>
    </row>
    <row r="244" spans="1:37" ht="15" customHeight="1" outlineLevel="1" x14ac:dyDescent="0.25">
      <c r="A244" s="16"/>
      <c r="B244" s="14" t="s">
        <v>811</v>
      </c>
      <c r="C244" s="76" t="s">
        <v>234</v>
      </c>
      <c r="D244" s="70"/>
      <c r="E244" s="14" t="s">
        <v>817</v>
      </c>
      <c r="F244" s="35">
        <v>30</v>
      </c>
      <c r="G244" s="26" t="s">
        <v>818</v>
      </c>
      <c r="H244" s="26" t="s">
        <v>2994</v>
      </c>
      <c r="I244" s="77" t="s">
        <v>449</v>
      </c>
      <c r="J244" s="147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 t="s">
        <v>259</v>
      </c>
      <c r="AI244" s="74"/>
      <c r="AJ244" s="74"/>
      <c r="AK244" s="70"/>
    </row>
    <row r="245" spans="1:37" ht="15" customHeight="1" outlineLevel="1" x14ac:dyDescent="0.25">
      <c r="A245" s="16"/>
      <c r="B245" s="14" t="s">
        <v>811</v>
      </c>
      <c r="C245" s="76" t="s">
        <v>234</v>
      </c>
      <c r="D245" s="70"/>
      <c r="E245" s="14" t="s">
        <v>819</v>
      </c>
      <c r="F245" s="35">
        <v>40</v>
      </c>
      <c r="G245" s="26" t="s">
        <v>820</v>
      </c>
      <c r="H245" s="26"/>
      <c r="I245" s="77" t="s">
        <v>416</v>
      </c>
      <c r="J245" s="147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 t="s">
        <v>259</v>
      </c>
      <c r="AI245" s="74"/>
      <c r="AJ245" s="74"/>
      <c r="AK245" s="70"/>
    </row>
    <row r="246" spans="1:37" ht="15" customHeight="1" outlineLevel="1" x14ac:dyDescent="0.25">
      <c r="A246" s="16"/>
      <c r="B246" s="14" t="s">
        <v>811</v>
      </c>
      <c r="C246" s="76" t="s">
        <v>234</v>
      </c>
      <c r="D246" s="70"/>
      <c r="E246" s="14" t="s">
        <v>821</v>
      </c>
      <c r="F246" s="35">
        <v>50</v>
      </c>
      <c r="G246" s="26" t="s">
        <v>822</v>
      </c>
      <c r="H246" s="26"/>
      <c r="I246" s="77" t="s">
        <v>823</v>
      </c>
      <c r="J246" s="147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 t="s">
        <v>259</v>
      </c>
      <c r="AI246" s="74"/>
      <c r="AJ246" s="74"/>
      <c r="AK246" s="70"/>
    </row>
    <row r="247" spans="1:37" ht="15" customHeight="1" outlineLevel="1" x14ac:dyDescent="0.25">
      <c r="A247" s="16"/>
      <c r="B247" s="14" t="s">
        <v>811</v>
      </c>
      <c r="C247" s="76" t="s">
        <v>234</v>
      </c>
      <c r="D247" s="70"/>
      <c r="E247" s="14" t="s">
        <v>824</v>
      </c>
      <c r="F247" s="35">
        <v>60</v>
      </c>
      <c r="G247" s="26" t="s">
        <v>825</v>
      </c>
      <c r="H247" s="26"/>
      <c r="I247" s="77" t="s">
        <v>316</v>
      </c>
      <c r="J247" s="147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 t="s">
        <v>259</v>
      </c>
      <c r="AI247" s="74"/>
      <c r="AJ247" s="74"/>
      <c r="AK247" s="70"/>
    </row>
    <row r="248" spans="1:37" ht="15" customHeight="1" outlineLevel="1" x14ac:dyDescent="0.25">
      <c r="A248" s="16"/>
      <c r="B248" s="14" t="s">
        <v>811</v>
      </c>
      <c r="C248" s="76" t="s">
        <v>234</v>
      </c>
      <c r="D248" s="70"/>
      <c r="E248" s="14" t="s">
        <v>826</v>
      </c>
      <c r="F248" s="35">
        <v>70</v>
      </c>
      <c r="G248" s="26" t="s">
        <v>760</v>
      </c>
      <c r="H248" s="26" t="s">
        <v>827</v>
      </c>
      <c r="I248" s="77" t="s">
        <v>316</v>
      </c>
      <c r="J248" s="147" t="s">
        <v>762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 t="s">
        <v>259</v>
      </c>
      <c r="AI248" s="74"/>
      <c r="AJ248" s="74"/>
      <c r="AK248" s="70"/>
    </row>
    <row r="249" spans="1:37" ht="15" customHeight="1" outlineLevel="1" x14ac:dyDescent="0.25">
      <c r="A249" s="16"/>
      <c r="B249" s="14" t="s">
        <v>811</v>
      </c>
      <c r="C249" s="76" t="s">
        <v>234</v>
      </c>
      <c r="D249" s="70"/>
      <c r="E249" s="14" t="s">
        <v>828</v>
      </c>
      <c r="F249" s="35">
        <v>80</v>
      </c>
      <c r="G249" s="26" t="s">
        <v>554</v>
      </c>
      <c r="H249" s="26"/>
      <c r="I249" s="77" t="s">
        <v>393</v>
      </c>
      <c r="J249" s="147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 t="s">
        <v>259</v>
      </c>
      <c r="AI249" s="74"/>
      <c r="AJ249" s="74"/>
      <c r="AK249" s="70"/>
    </row>
    <row r="250" spans="1:37" ht="15" customHeight="1" outlineLevel="1" x14ac:dyDescent="0.25">
      <c r="A250" s="16"/>
      <c r="B250" s="14" t="s">
        <v>811</v>
      </c>
      <c r="C250" s="76" t="s">
        <v>234</v>
      </c>
      <c r="D250" s="70"/>
      <c r="E250" s="14" t="s">
        <v>829</v>
      </c>
      <c r="F250" s="35">
        <v>90</v>
      </c>
      <c r="G250" s="26" t="s">
        <v>830</v>
      </c>
      <c r="H250" s="26"/>
      <c r="I250" s="77" t="s">
        <v>393</v>
      </c>
      <c r="J250" s="147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 t="s">
        <v>259</v>
      </c>
      <c r="AI250" s="74"/>
      <c r="AJ250" s="74"/>
      <c r="AK250" s="70"/>
    </row>
    <row r="251" spans="1:37" ht="15" customHeight="1" outlineLevel="1" x14ac:dyDescent="0.25">
      <c r="A251" s="16"/>
      <c r="B251" s="14" t="s">
        <v>811</v>
      </c>
      <c r="C251" s="76" t="s">
        <v>234</v>
      </c>
      <c r="D251" s="70"/>
      <c r="E251" s="14" t="s">
        <v>831</v>
      </c>
      <c r="F251" s="35">
        <v>100</v>
      </c>
      <c r="G251" s="26" t="s">
        <v>618</v>
      </c>
      <c r="H251" s="26"/>
      <c r="I251" s="77" t="s">
        <v>274</v>
      </c>
      <c r="J251" s="147" t="s">
        <v>619</v>
      </c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 t="s">
        <v>259</v>
      </c>
      <c r="AI251" s="74"/>
      <c r="AJ251" s="74"/>
      <c r="AK251" s="70"/>
    </row>
    <row r="252" spans="1:37" ht="15" customHeight="1" outlineLevel="1" x14ac:dyDescent="0.25">
      <c r="A252" s="16"/>
      <c r="B252" s="14" t="s">
        <v>811</v>
      </c>
      <c r="C252" s="76" t="s">
        <v>234</v>
      </c>
      <c r="D252" s="70"/>
      <c r="E252" s="14" t="s">
        <v>832</v>
      </c>
      <c r="F252" s="35">
        <v>110</v>
      </c>
      <c r="G252" s="26" t="s">
        <v>833</v>
      </c>
      <c r="H252" s="26"/>
      <c r="I252" s="77" t="s">
        <v>513</v>
      </c>
      <c r="J252" s="147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 t="s">
        <v>259</v>
      </c>
      <c r="AI252" s="74"/>
      <c r="AJ252" s="74"/>
      <c r="AK252" s="70"/>
    </row>
    <row r="253" spans="1:37" ht="15" customHeight="1" x14ac:dyDescent="0.25">
      <c r="A253" s="27"/>
      <c r="B253" s="71" t="s">
        <v>834</v>
      </c>
      <c r="C253" s="72" t="s">
        <v>139</v>
      </c>
      <c r="D253" s="70"/>
      <c r="E253" s="71" t="s">
        <v>835</v>
      </c>
      <c r="F253" s="79">
        <v>0</v>
      </c>
      <c r="G253" s="80" t="s">
        <v>69</v>
      </c>
      <c r="H253" s="80" t="s">
        <v>628</v>
      </c>
      <c r="I253" s="81"/>
      <c r="J253" s="82"/>
      <c r="K253" s="74"/>
      <c r="L253" s="74"/>
      <c r="M253" s="74"/>
      <c r="N253" s="75"/>
      <c r="O253" s="74"/>
      <c r="P253" s="74"/>
      <c r="Q253" s="74"/>
      <c r="R253" s="74"/>
      <c r="S253" s="74"/>
      <c r="T253" s="74"/>
      <c r="U253" s="74"/>
      <c r="V253" s="74" t="s">
        <v>285</v>
      </c>
      <c r="W253" s="74" t="s">
        <v>285</v>
      </c>
      <c r="X253" s="74" t="s">
        <v>285</v>
      </c>
      <c r="Y253" s="74" t="s">
        <v>285</v>
      </c>
      <c r="Z253" s="74" t="s">
        <v>285</v>
      </c>
      <c r="AA253" s="74" t="s">
        <v>285</v>
      </c>
      <c r="AB253" s="74" t="s">
        <v>285</v>
      </c>
      <c r="AC253" s="74" t="s">
        <v>285</v>
      </c>
      <c r="AD253" s="74" t="s">
        <v>285</v>
      </c>
      <c r="AE253" s="74"/>
      <c r="AF253" s="74"/>
      <c r="AG253" s="74"/>
      <c r="AH253" s="74"/>
      <c r="AI253" s="74"/>
      <c r="AJ253" s="74"/>
      <c r="AK253" s="70"/>
    </row>
    <row r="254" spans="1:37" ht="15" customHeight="1" outlineLevel="1" x14ac:dyDescent="0.25">
      <c r="A254" s="94"/>
      <c r="B254" s="14" t="s">
        <v>834</v>
      </c>
      <c r="C254" s="76" t="s">
        <v>139</v>
      </c>
      <c r="D254" s="70"/>
      <c r="E254" s="14" t="s">
        <v>836</v>
      </c>
      <c r="F254" s="35">
        <v>10</v>
      </c>
      <c r="G254" s="26" t="s">
        <v>261</v>
      </c>
      <c r="H254" s="26" t="s">
        <v>139</v>
      </c>
      <c r="I254" s="77" t="s">
        <v>262</v>
      </c>
      <c r="J254" s="147" t="s">
        <v>263</v>
      </c>
      <c r="K254" s="74"/>
      <c r="L254" s="74"/>
      <c r="M254" s="74"/>
      <c r="N254" s="75"/>
      <c r="O254" s="74"/>
      <c r="P254" s="74"/>
      <c r="Q254" s="74"/>
      <c r="R254" s="74"/>
      <c r="S254" s="74"/>
      <c r="T254" s="74"/>
      <c r="U254" s="74"/>
      <c r="V254" s="74" t="s">
        <v>259</v>
      </c>
      <c r="W254" s="74" t="s">
        <v>259</v>
      </c>
      <c r="X254" s="74" t="s">
        <v>259</v>
      </c>
      <c r="Y254" s="74" t="s">
        <v>259</v>
      </c>
      <c r="Z254" s="74" t="s">
        <v>259</v>
      </c>
      <c r="AA254" s="74" t="s">
        <v>259</v>
      </c>
      <c r="AB254" s="74" t="s">
        <v>259</v>
      </c>
      <c r="AC254" s="74" t="s">
        <v>259</v>
      </c>
      <c r="AD254" s="74" t="s">
        <v>259</v>
      </c>
      <c r="AE254" s="74"/>
      <c r="AF254" s="74"/>
      <c r="AG254" s="74"/>
      <c r="AH254" s="74"/>
      <c r="AI254" s="74"/>
      <c r="AJ254" s="74"/>
      <c r="AK254" s="70"/>
    </row>
    <row r="255" spans="1:37" ht="15" customHeight="1" outlineLevel="1" x14ac:dyDescent="0.25">
      <c r="A255" s="94"/>
      <c r="B255" s="14" t="s">
        <v>834</v>
      </c>
      <c r="C255" s="76" t="s">
        <v>139</v>
      </c>
      <c r="D255" s="70"/>
      <c r="E255" s="14" t="s">
        <v>837</v>
      </c>
      <c r="F255" s="35">
        <v>20</v>
      </c>
      <c r="G255" s="26" t="s">
        <v>325</v>
      </c>
      <c r="H255" s="26" t="s">
        <v>838</v>
      </c>
      <c r="I255" s="77" t="s">
        <v>326</v>
      </c>
      <c r="J255" s="147"/>
      <c r="K255" s="74"/>
      <c r="L255" s="74"/>
      <c r="M255" s="74"/>
      <c r="N255" s="75"/>
      <c r="O255" s="74"/>
      <c r="P255" s="74"/>
      <c r="Q255" s="74"/>
      <c r="R255" s="74"/>
      <c r="S255" s="74"/>
      <c r="T255" s="74"/>
      <c r="U255" s="74"/>
      <c r="V255" s="74" t="s">
        <v>259</v>
      </c>
      <c r="W255" s="74" t="s">
        <v>259</v>
      </c>
      <c r="X255" s="74" t="s">
        <v>259</v>
      </c>
      <c r="Y255" s="74" t="s">
        <v>259</v>
      </c>
      <c r="Z255" s="74" t="s">
        <v>259</v>
      </c>
      <c r="AA255" s="74" t="s">
        <v>259</v>
      </c>
      <c r="AB255" s="74" t="s">
        <v>259</v>
      </c>
      <c r="AC255" s="74" t="s">
        <v>259</v>
      </c>
      <c r="AD255" s="74" t="s">
        <v>259</v>
      </c>
      <c r="AE255" s="74"/>
      <c r="AF255" s="74"/>
      <c r="AG255" s="74"/>
      <c r="AH255" s="74"/>
      <c r="AI255" s="74"/>
      <c r="AJ255" s="74"/>
      <c r="AK255" s="70"/>
    </row>
    <row r="256" spans="1:37" ht="15" customHeight="1" outlineLevel="1" x14ac:dyDescent="0.25">
      <c r="B256" s="14" t="s">
        <v>834</v>
      </c>
      <c r="C256" s="76" t="s">
        <v>139</v>
      </c>
      <c r="D256" s="70"/>
      <c r="E256" s="14" t="s">
        <v>839</v>
      </c>
      <c r="F256" s="35">
        <v>30</v>
      </c>
      <c r="G256" s="26" t="s">
        <v>840</v>
      </c>
      <c r="H256" s="26"/>
      <c r="I256" s="77" t="s">
        <v>274</v>
      </c>
      <c r="J256" s="147" t="s">
        <v>841</v>
      </c>
      <c r="K256" s="74"/>
      <c r="L256" s="74"/>
      <c r="M256" s="74"/>
      <c r="N256" s="75"/>
      <c r="O256" s="74"/>
      <c r="P256" s="74"/>
      <c r="Q256" s="74"/>
      <c r="R256" s="74"/>
      <c r="S256" s="74"/>
      <c r="T256" s="74"/>
      <c r="U256" s="74"/>
      <c r="V256" s="74" t="s">
        <v>259</v>
      </c>
      <c r="W256" s="74" t="s">
        <v>259</v>
      </c>
      <c r="X256" s="74" t="s">
        <v>259</v>
      </c>
      <c r="Y256" s="74" t="s">
        <v>259</v>
      </c>
      <c r="Z256" s="74" t="s">
        <v>259</v>
      </c>
      <c r="AA256" s="74" t="s">
        <v>259</v>
      </c>
      <c r="AB256" s="74" t="s">
        <v>259</v>
      </c>
      <c r="AC256" s="74" t="s">
        <v>259</v>
      </c>
      <c r="AD256" s="74" t="s">
        <v>259</v>
      </c>
      <c r="AE256" s="74"/>
      <c r="AF256" s="74"/>
      <c r="AG256" s="74"/>
      <c r="AH256" s="74"/>
      <c r="AI256" s="74"/>
      <c r="AJ256" s="74"/>
      <c r="AK256" s="70"/>
    </row>
    <row r="257" spans="1:37" ht="15" customHeight="1" outlineLevel="1" x14ac:dyDescent="0.25">
      <c r="B257" s="14" t="s">
        <v>834</v>
      </c>
      <c r="C257" s="76" t="s">
        <v>139</v>
      </c>
      <c r="D257" s="70"/>
      <c r="E257" s="14" t="s">
        <v>842</v>
      </c>
      <c r="F257" s="35">
        <v>40</v>
      </c>
      <c r="G257" s="26" t="s">
        <v>662</v>
      </c>
      <c r="H257" s="26" t="s">
        <v>843</v>
      </c>
      <c r="I257" s="77" t="s">
        <v>664</v>
      </c>
      <c r="J257" s="147"/>
      <c r="K257" s="74"/>
      <c r="L257" s="74"/>
      <c r="M257" s="74"/>
      <c r="N257" s="75"/>
      <c r="O257" s="74"/>
      <c r="P257" s="74"/>
      <c r="Q257" s="74"/>
      <c r="R257" s="74"/>
      <c r="S257" s="74"/>
      <c r="T257" s="74"/>
      <c r="U257" s="74"/>
      <c r="V257" s="74" t="s">
        <v>450</v>
      </c>
      <c r="W257" s="74" t="s">
        <v>450</v>
      </c>
      <c r="X257" s="74" t="s">
        <v>450</v>
      </c>
      <c r="Y257" s="74" t="s">
        <v>450</v>
      </c>
      <c r="Z257" s="74" t="s">
        <v>450</v>
      </c>
      <c r="AA257" s="74" t="s">
        <v>450</v>
      </c>
      <c r="AB257" s="74" t="s">
        <v>450</v>
      </c>
      <c r="AC257" s="74" t="s">
        <v>450</v>
      </c>
      <c r="AD257" s="74" t="s">
        <v>450</v>
      </c>
      <c r="AE257" s="74"/>
      <c r="AF257" s="74"/>
      <c r="AG257" s="74"/>
      <c r="AH257" s="74"/>
      <c r="AI257" s="74"/>
      <c r="AJ257" s="74"/>
      <c r="AK257" s="70"/>
    </row>
    <row r="258" spans="1:37" ht="15" customHeight="1" outlineLevel="1" x14ac:dyDescent="0.25">
      <c r="A258" s="27"/>
      <c r="B258" s="14" t="s">
        <v>834</v>
      </c>
      <c r="C258" s="76" t="s">
        <v>139</v>
      </c>
      <c r="D258" s="70"/>
      <c r="E258" s="14" t="s">
        <v>844</v>
      </c>
      <c r="F258" s="35">
        <v>50</v>
      </c>
      <c r="G258" s="26" t="s">
        <v>845</v>
      </c>
      <c r="H258" s="26" t="s">
        <v>846</v>
      </c>
      <c r="I258" s="77" t="s">
        <v>274</v>
      </c>
      <c r="J258" s="147" t="s">
        <v>275</v>
      </c>
      <c r="K258" s="74"/>
      <c r="L258" s="74"/>
      <c r="M258" s="74"/>
      <c r="N258" s="75"/>
      <c r="O258" s="74"/>
      <c r="P258" s="74"/>
      <c r="Q258" s="74"/>
      <c r="R258" s="74"/>
      <c r="S258" s="74"/>
      <c r="T258" s="74"/>
      <c r="U258" s="74"/>
      <c r="V258" s="74" t="s">
        <v>450</v>
      </c>
      <c r="W258" s="74" t="s">
        <v>450</v>
      </c>
      <c r="X258" s="74" t="s">
        <v>450</v>
      </c>
      <c r="Y258" s="74" t="s">
        <v>450</v>
      </c>
      <c r="Z258" s="74" t="s">
        <v>450</v>
      </c>
      <c r="AA258" s="74" t="s">
        <v>450</v>
      </c>
      <c r="AB258" s="74" t="s">
        <v>450</v>
      </c>
      <c r="AC258" s="74" t="s">
        <v>450</v>
      </c>
      <c r="AD258" s="74" t="s">
        <v>450</v>
      </c>
      <c r="AE258" s="74"/>
      <c r="AF258" s="74"/>
      <c r="AG258" s="74"/>
      <c r="AH258" s="74"/>
      <c r="AI258" s="74"/>
      <c r="AJ258" s="74"/>
      <c r="AK258" s="70"/>
    </row>
    <row r="259" spans="1:37" ht="15" customHeight="1" x14ac:dyDescent="0.25">
      <c r="B259" s="71" t="s">
        <v>847</v>
      </c>
      <c r="C259" s="72" t="s">
        <v>153</v>
      </c>
      <c r="D259" s="70"/>
      <c r="E259" s="71" t="s">
        <v>848</v>
      </c>
      <c r="F259" s="79">
        <v>0</v>
      </c>
      <c r="G259" s="80" t="s">
        <v>76</v>
      </c>
      <c r="H259" s="80" t="s">
        <v>523</v>
      </c>
      <c r="I259" s="81"/>
      <c r="J259" s="82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 t="s">
        <v>285</v>
      </c>
      <c r="X259" s="74" t="s">
        <v>285</v>
      </c>
      <c r="Y259" s="74" t="s">
        <v>285</v>
      </c>
      <c r="Z259" s="74" t="s">
        <v>285</v>
      </c>
      <c r="AA259" s="74" t="s">
        <v>285</v>
      </c>
      <c r="AB259" s="74" t="s">
        <v>285</v>
      </c>
      <c r="AC259" s="74" t="s">
        <v>285</v>
      </c>
      <c r="AD259" s="74" t="s">
        <v>285</v>
      </c>
      <c r="AE259" s="74"/>
      <c r="AF259" s="74"/>
      <c r="AG259" s="74"/>
      <c r="AH259" s="74"/>
      <c r="AI259" s="74"/>
      <c r="AJ259" s="74"/>
      <c r="AK259" s="70"/>
    </row>
    <row r="260" spans="1:37" ht="15" customHeight="1" outlineLevel="1" x14ac:dyDescent="0.25">
      <c r="B260" s="14" t="s">
        <v>847</v>
      </c>
      <c r="C260" s="76" t="s">
        <v>153</v>
      </c>
      <c r="D260" s="70"/>
      <c r="E260" s="14" t="s">
        <v>849</v>
      </c>
      <c r="F260" s="35">
        <v>10</v>
      </c>
      <c r="G260" s="26" t="s">
        <v>261</v>
      </c>
      <c r="H260" s="26" t="s">
        <v>153</v>
      </c>
      <c r="I260" s="77" t="s">
        <v>262</v>
      </c>
      <c r="J260" s="147" t="s">
        <v>263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 t="s">
        <v>259</v>
      </c>
      <c r="X260" s="74" t="s">
        <v>259</v>
      </c>
      <c r="Y260" s="74" t="s">
        <v>259</v>
      </c>
      <c r="Z260" s="74" t="s">
        <v>259</v>
      </c>
      <c r="AA260" s="74" t="s">
        <v>259</v>
      </c>
      <c r="AB260" s="74" t="s">
        <v>259</v>
      </c>
      <c r="AC260" s="74" t="s">
        <v>259</v>
      </c>
      <c r="AD260" s="74" t="s">
        <v>259</v>
      </c>
      <c r="AE260" s="74"/>
      <c r="AF260" s="74"/>
      <c r="AG260" s="74"/>
      <c r="AH260" s="74"/>
      <c r="AI260" s="74"/>
      <c r="AJ260" s="74"/>
      <c r="AK260" s="70"/>
    </row>
    <row r="261" spans="1:37" ht="15" customHeight="1" outlineLevel="1" x14ac:dyDescent="0.25">
      <c r="B261" s="14" t="s">
        <v>847</v>
      </c>
      <c r="C261" s="76" t="s">
        <v>153</v>
      </c>
      <c r="D261" s="70"/>
      <c r="E261" s="14" t="s">
        <v>850</v>
      </c>
      <c r="F261" s="35">
        <v>20</v>
      </c>
      <c r="G261" s="26" t="s">
        <v>325</v>
      </c>
      <c r="H261" s="26"/>
      <c r="I261" s="77" t="s">
        <v>326</v>
      </c>
      <c r="J261" s="147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 t="s">
        <v>259</v>
      </c>
      <c r="X261" s="74" t="s">
        <v>259</v>
      </c>
      <c r="Y261" s="74" t="s">
        <v>259</v>
      </c>
      <c r="Z261" s="74" t="s">
        <v>259</v>
      </c>
      <c r="AA261" s="74" t="s">
        <v>259</v>
      </c>
      <c r="AB261" s="74" t="s">
        <v>259</v>
      </c>
      <c r="AC261" s="74" t="s">
        <v>259</v>
      </c>
      <c r="AD261" s="74" t="s">
        <v>259</v>
      </c>
      <c r="AE261" s="74"/>
      <c r="AF261" s="74"/>
      <c r="AG261" s="74"/>
      <c r="AH261" s="74"/>
      <c r="AI261" s="74"/>
      <c r="AJ261" s="74"/>
      <c r="AK261" s="70"/>
    </row>
    <row r="262" spans="1:37" ht="15" customHeight="1" outlineLevel="1" x14ac:dyDescent="0.25">
      <c r="B262" s="14" t="s">
        <v>847</v>
      </c>
      <c r="C262" s="76" t="s">
        <v>153</v>
      </c>
      <c r="D262" s="70"/>
      <c r="E262" s="14" t="s">
        <v>851</v>
      </c>
      <c r="F262" s="35">
        <v>30</v>
      </c>
      <c r="G262" s="26" t="s">
        <v>530</v>
      </c>
      <c r="H262" s="26" t="s">
        <v>852</v>
      </c>
      <c r="I262" s="77" t="s">
        <v>393</v>
      </c>
      <c r="J262" s="147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 t="s">
        <v>285</v>
      </c>
      <c r="X262" s="74" t="s">
        <v>285</v>
      </c>
      <c r="Y262" s="74" t="s">
        <v>285</v>
      </c>
      <c r="Z262" s="74" t="s">
        <v>285</v>
      </c>
      <c r="AA262" s="74" t="s">
        <v>285</v>
      </c>
      <c r="AB262" s="74" t="s">
        <v>285</v>
      </c>
      <c r="AC262" s="74" t="s">
        <v>285</v>
      </c>
      <c r="AD262" s="74" t="s">
        <v>285</v>
      </c>
      <c r="AE262" s="74"/>
      <c r="AF262" s="74"/>
      <c r="AG262" s="74"/>
      <c r="AH262" s="74"/>
      <c r="AI262" s="74"/>
      <c r="AJ262" s="74"/>
      <c r="AK262" s="70"/>
    </row>
    <row r="263" spans="1:37" ht="15" customHeight="1" outlineLevel="1" x14ac:dyDescent="0.25">
      <c r="B263" s="14" t="s">
        <v>847</v>
      </c>
      <c r="C263" s="76" t="s">
        <v>153</v>
      </c>
      <c r="D263" s="70"/>
      <c r="E263" s="14" t="s">
        <v>853</v>
      </c>
      <c r="F263" s="35">
        <v>40</v>
      </c>
      <c r="G263" s="26" t="s">
        <v>854</v>
      </c>
      <c r="H263" s="26" t="s">
        <v>855</v>
      </c>
      <c r="I263" s="77" t="s">
        <v>266</v>
      </c>
      <c r="J263" s="147" t="s">
        <v>856</v>
      </c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 t="s">
        <v>259</v>
      </c>
      <c r="X263" s="74" t="s">
        <v>259</v>
      </c>
      <c r="Y263" s="74" t="s">
        <v>259</v>
      </c>
      <c r="Z263" s="74" t="s">
        <v>259</v>
      </c>
      <c r="AA263" s="74" t="s">
        <v>259</v>
      </c>
      <c r="AB263" s="74" t="s">
        <v>259</v>
      </c>
      <c r="AC263" s="74" t="s">
        <v>259</v>
      </c>
      <c r="AD263" s="74" t="s">
        <v>259</v>
      </c>
      <c r="AE263" s="74"/>
      <c r="AF263" s="74"/>
      <c r="AG263" s="74"/>
      <c r="AH263" s="74"/>
      <c r="AI263" s="74"/>
      <c r="AJ263" s="74"/>
      <c r="AK263" s="70"/>
    </row>
    <row r="264" spans="1:37" ht="15" customHeight="1" outlineLevel="1" x14ac:dyDescent="0.25">
      <c r="B264" s="14" t="s">
        <v>847</v>
      </c>
      <c r="C264" s="76" t="s">
        <v>153</v>
      </c>
      <c r="D264" s="70"/>
      <c r="E264" s="14" t="s">
        <v>857</v>
      </c>
      <c r="F264" s="35">
        <v>50</v>
      </c>
      <c r="G264" s="26" t="s">
        <v>858</v>
      </c>
      <c r="H264" s="26" t="s">
        <v>859</v>
      </c>
      <c r="I264" s="77" t="s">
        <v>266</v>
      </c>
      <c r="J264" s="147" t="s">
        <v>405</v>
      </c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 t="s">
        <v>259</v>
      </c>
      <c r="X264" s="74" t="s">
        <v>259</v>
      </c>
      <c r="Y264" s="74" t="s">
        <v>259</v>
      </c>
      <c r="Z264" s="74" t="s">
        <v>259</v>
      </c>
      <c r="AA264" s="74" t="s">
        <v>259</v>
      </c>
      <c r="AB264" s="74" t="s">
        <v>259</v>
      </c>
      <c r="AC264" s="74" t="s">
        <v>259</v>
      </c>
      <c r="AD264" s="74" t="s">
        <v>259</v>
      </c>
      <c r="AE264" s="74"/>
      <c r="AF264" s="74"/>
      <c r="AG264" s="74"/>
      <c r="AH264" s="74"/>
      <c r="AI264" s="74"/>
      <c r="AJ264" s="74"/>
      <c r="AK264" s="70"/>
    </row>
    <row r="265" spans="1:37" ht="15" customHeight="1" x14ac:dyDescent="0.25">
      <c r="B265" s="71" t="s">
        <v>860</v>
      </c>
      <c r="C265" s="72" t="s">
        <v>182</v>
      </c>
      <c r="D265" s="70"/>
      <c r="E265" s="71" t="s">
        <v>861</v>
      </c>
      <c r="F265" s="79">
        <v>0</v>
      </c>
      <c r="G265" s="80" t="s">
        <v>862</v>
      </c>
      <c r="H265" s="80" t="s">
        <v>523</v>
      </c>
      <c r="I265" s="81"/>
      <c r="J265" s="82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 t="s">
        <v>285</v>
      </c>
      <c r="Y265" s="74"/>
      <c r="Z265" s="74"/>
      <c r="AA265" s="74" t="s">
        <v>285</v>
      </c>
      <c r="AB265" s="74"/>
      <c r="AC265" s="74" t="s">
        <v>285</v>
      </c>
      <c r="AD265" s="74"/>
      <c r="AE265" s="74"/>
      <c r="AF265" s="74"/>
      <c r="AG265" s="74"/>
      <c r="AH265" s="74"/>
      <c r="AI265" s="74"/>
      <c r="AJ265" s="74"/>
      <c r="AK265" s="70"/>
    </row>
    <row r="266" spans="1:37" ht="15" customHeight="1" outlineLevel="1" x14ac:dyDescent="0.25">
      <c r="B266" s="14" t="s">
        <v>860</v>
      </c>
      <c r="C266" s="76" t="s">
        <v>182</v>
      </c>
      <c r="D266" s="70"/>
      <c r="E266" s="14" t="s">
        <v>863</v>
      </c>
      <c r="F266" s="35">
        <v>10</v>
      </c>
      <c r="G266" s="26" t="s">
        <v>261</v>
      </c>
      <c r="H266" s="26" t="s">
        <v>182</v>
      </c>
      <c r="I266" s="77" t="s">
        <v>262</v>
      </c>
      <c r="J266" s="147" t="s">
        <v>263</v>
      </c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 t="s">
        <v>259</v>
      </c>
      <c r="Y266" s="74"/>
      <c r="Z266" s="74"/>
      <c r="AA266" s="74" t="s">
        <v>259</v>
      </c>
      <c r="AB266" s="74"/>
      <c r="AC266" s="74" t="s">
        <v>259</v>
      </c>
      <c r="AD266" s="74"/>
      <c r="AE266" s="74"/>
      <c r="AF266" s="74"/>
      <c r="AG266" s="74"/>
      <c r="AH266" s="74"/>
      <c r="AI266" s="74"/>
      <c r="AJ266" s="74"/>
      <c r="AK266" s="70"/>
    </row>
    <row r="267" spans="1:37" ht="15" customHeight="1" outlineLevel="1" x14ac:dyDescent="0.25">
      <c r="B267" s="14" t="s">
        <v>860</v>
      </c>
      <c r="C267" s="76" t="s">
        <v>182</v>
      </c>
      <c r="D267" s="70"/>
      <c r="E267" s="14" t="s">
        <v>864</v>
      </c>
      <c r="F267" s="35">
        <v>20</v>
      </c>
      <c r="G267" s="26" t="s">
        <v>325</v>
      </c>
      <c r="H267" s="26"/>
      <c r="I267" s="77" t="s">
        <v>326</v>
      </c>
      <c r="J267" s="147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 t="s">
        <v>259</v>
      </c>
      <c r="Y267" s="74"/>
      <c r="Z267" s="74"/>
      <c r="AA267" s="74" t="s">
        <v>259</v>
      </c>
      <c r="AB267" s="74"/>
      <c r="AC267" s="74" t="s">
        <v>259</v>
      </c>
      <c r="AD267" s="74"/>
      <c r="AE267" s="74"/>
      <c r="AF267" s="74"/>
      <c r="AG267" s="74"/>
      <c r="AH267" s="74"/>
      <c r="AI267" s="74"/>
      <c r="AJ267" s="74"/>
      <c r="AK267" s="70"/>
    </row>
    <row r="268" spans="1:37" ht="15" customHeight="1" outlineLevel="1" x14ac:dyDescent="0.25">
      <c r="B268" s="14" t="s">
        <v>860</v>
      </c>
      <c r="C268" s="76" t="s">
        <v>182</v>
      </c>
      <c r="D268" s="70"/>
      <c r="E268" s="14" t="s">
        <v>865</v>
      </c>
      <c r="F268" s="35">
        <v>30</v>
      </c>
      <c r="G268" s="26" t="s">
        <v>866</v>
      </c>
      <c r="H268" s="26"/>
      <c r="I268" s="77" t="s">
        <v>393</v>
      </c>
      <c r="J268" s="147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 t="s">
        <v>259</v>
      </c>
      <c r="Y268" s="74"/>
      <c r="Z268" s="74"/>
      <c r="AA268" s="74" t="s">
        <v>259</v>
      </c>
      <c r="AB268" s="74"/>
      <c r="AC268" s="74" t="s">
        <v>259</v>
      </c>
      <c r="AD268" s="74"/>
      <c r="AE268" s="74"/>
      <c r="AF268" s="74"/>
      <c r="AG268" s="74"/>
      <c r="AH268" s="74"/>
      <c r="AI268" s="74"/>
      <c r="AJ268" s="74"/>
      <c r="AK268" s="70"/>
    </row>
    <row r="269" spans="1:37" ht="15" customHeight="1" outlineLevel="1" x14ac:dyDescent="0.25">
      <c r="B269" s="14" t="s">
        <v>860</v>
      </c>
      <c r="C269" s="76" t="s">
        <v>182</v>
      </c>
      <c r="D269" s="70"/>
      <c r="E269" s="14" t="s">
        <v>867</v>
      </c>
      <c r="F269" s="35">
        <v>50</v>
      </c>
      <c r="G269" s="26" t="s">
        <v>868</v>
      </c>
      <c r="H269" s="26" t="s">
        <v>869</v>
      </c>
      <c r="I269" s="77" t="s">
        <v>396</v>
      </c>
      <c r="J269" s="147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 t="s">
        <v>259</v>
      </c>
      <c r="Y269" s="74"/>
      <c r="Z269" s="74"/>
      <c r="AA269" s="74" t="s">
        <v>259</v>
      </c>
      <c r="AB269" s="74"/>
      <c r="AC269" s="74" t="s">
        <v>259</v>
      </c>
      <c r="AD269" s="74"/>
      <c r="AE269" s="74"/>
      <c r="AF269" s="74"/>
      <c r="AG269" s="74"/>
      <c r="AH269" s="74"/>
      <c r="AI269" s="74"/>
      <c r="AJ269" s="74"/>
      <c r="AK269" s="70"/>
    </row>
    <row r="270" spans="1:37" ht="15" customHeight="1" x14ac:dyDescent="0.25">
      <c r="A270" s="27"/>
      <c r="B270" s="71" t="s">
        <v>870</v>
      </c>
      <c r="C270" s="72" t="s">
        <v>154</v>
      </c>
      <c r="D270" s="70"/>
      <c r="E270" s="71" t="s">
        <v>871</v>
      </c>
      <c r="F270" s="79">
        <v>0</v>
      </c>
      <c r="G270" s="80" t="s">
        <v>872</v>
      </c>
      <c r="H270" s="80" t="s">
        <v>628</v>
      </c>
      <c r="I270" s="81"/>
      <c r="J270" s="82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 t="s">
        <v>285</v>
      </c>
      <c r="X270" s="74" t="s">
        <v>285</v>
      </c>
      <c r="Y270" s="74"/>
      <c r="Z270" s="74"/>
      <c r="AA270" s="74" t="s">
        <v>285</v>
      </c>
      <c r="AB270" s="74"/>
      <c r="AC270" s="74" t="s">
        <v>285</v>
      </c>
      <c r="AD270" s="74"/>
      <c r="AE270" s="74"/>
      <c r="AF270" s="74"/>
      <c r="AG270" s="74"/>
      <c r="AH270" s="74"/>
      <c r="AI270" s="74" t="s">
        <v>285</v>
      </c>
      <c r="AJ270" s="74"/>
      <c r="AK270" s="70"/>
    </row>
    <row r="271" spans="1:37" ht="15" customHeight="1" outlineLevel="1" x14ac:dyDescent="0.25">
      <c r="B271" s="14" t="s">
        <v>870</v>
      </c>
      <c r="C271" s="76" t="s">
        <v>154</v>
      </c>
      <c r="D271" s="70"/>
      <c r="E271" s="14" t="s">
        <v>873</v>
      </c>
      <c r="F271" s="35">
        <v>10</v>
      </c>
      <c r="G271" s="26" t="s">
        <v>261</v>
      </c>
      <c r="H271" s="26" t="s">
        <v>154</v>
      </c>
      <c r="I271" s="77" t="s">
        <v>262</v>
      </c>
      <c r="J271" s="147" t="s">
        <v>263</v>
      </c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 t="s">
        <v>259</v>
      </c>
      <c r="X271" s="74" t="s">
        <v>259</v>
      </c>
      <c r="Y271" s="74"/>
      <c r="Z271" s="74"/>
      <c r="AA271" s="74" t="s">
        <v>259</v>
      </c>
      <c r="AB271" s="74"/>
      <c r="AC271" s="74" t="s">
        <v>259</v>
      </c>
      <c r="AD271" s="74"/>
      <c r="AE271" s="74"/>
      <c r="AF271" s="74"/>
      <c r="AG271" s="74"/>
      <c r="AH271" s="74"/>
      <c r="AI271" s="74" t="s">
        <v>259</v>
      </c>
      <c r="AJ271" s="74"/>
      <c r="AK271" s="70"/>
    </row>
    <row r="272" spans="1:37" ht="15" customHeight="1" outlineLevel="1" x14ac:dyDescent="0.25">
      <c r="B272" s="14" t="s">
        <v>870</v>
      </c>
      <c r="C272" s="76" t="s">
        <v>154</v>
      </c>
      <c r="D272" s="70"/>
      <c r="E272" s="14" t="s">
        <v>874</v>
      </c>
      <c r="F272" s="35">
        <v>20</v>
      </c>
      <c r="G272" s="26" t="s">
        <v>325</v>
      </c>
      <c r="H272" s="26" t="s">
        <v>875</v>
      </c>
      <c r="I272" s="77" t="s">
        <v>326</v>
      </c>
      <c r="J272" s="147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 t="s">
        <v>259</v>
      </c>
      <c r="X272" s="74" t="s">
        <v>259</v>
      </c>
      <c r="Y272" s="74"/>
      <c r="Z272" s="74"/>
      <c r="AA272" s="74" t="s">
        <v>259</v>
      </c>
      <c r="AB272" s="74"/>
      <c r="AC272" s="74" t="s">
        <v>259</v>
      </c>
      <c r="AD272" s="74"/>
      <c r="AE272" s="74"/>
      <c r="AF272" s="74"/>
      <c r="AG272" s="74"/>
      <c r="AH272" s="74"/>
      <c r="AI272" s="74" t="s">
        <v>259</v>
      </c>
      <c r="AJ272" s="74"/>
      <c r="AK272" s="70"/>
    </row>
    <row r="273" spans="1:37" ht="15" customHeight="1" outlineLevel="1" x14ac:dyDescent="0.25">
      <c r="A273" s="27"/>
      <c r="B273" s="14" t="s">
        <v>870</v>
      </c>
      <c r="C273" s="76" t="s">
        <v>154</v>
      </c>
      <c r="D273" s="70"/>
      <c r="E273" s="14" t="s">
        <v>876</v>
      </c>
      <c r="F273" s="35">
        <v>30</v>
      </c>
      <c r="G273" s="26" t="s">
        <v>877</v>
      </c>
      <c r="H273" s="26"/>
      <c r="I273" s="77" t="s">
        <v>270</v>
      </c>
      <c r="J273" s="147" t="s">
        <v>278</v>
      </c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 t="s">
        <v>259</v>
      </c>
      <c r="X273" s="74" t="s">
        <v>259</v>
      </c>
      <c r="Y273" s="74"/>
      <c r="Z273" s="74"/>
      <c r="AA273" s="74" t="s">
        <v>259</v>
      </c>
      <c r="AB273" s="74"/>
      <c r="AC273" s="74" t="s">
        <v>259</v>
      </c>
      <c r="AD273" s="74"/>
      <c r="AE273" s="74"/>
      <c r="AF273" s="74"/>
      <c r="AG273" s="74"/>
      <c r="AH273" s="74"/>
      <c r="AI273" s="74" t="s">
        <v>259</v>
      </c>
      <c r="AJ273" s="74"/>
      <c r="AK273" s="70"/>
    </row>
    <row r="274" spans="1:37" ht="15" customHeight="1" outlineLevel="1" x14ac:dyDescent="0.25">
      <c r="A274" s="27"/>
      <c r="B274" s="14" t="s">
        <v>870</v>
      </c>
      <c r="C274" s="76" t="s">
        <v>154</v>
      </c>
      <c r="D274" s="70"/>
      <c r="E274" s="14" t="s">
        <v>878</v>
      </c>
      <c r="F274" s="35">
        <v>40</v>
      </c>
      <c r="G274" s="26" t="s">
        <v>879</v>
      </c>
      <c r="H274" s="26"/>
      <c r="I274" s="77" t="s">
        <v>274</v>
      </c>
      <c r="J274" s="147" t="s">
        <v>275</v>
      </c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 t="s">
        <v>259</v>
      </c>
      <c r="X274" s="74" t="s">
        <v>259</v>
      </c>
      <c r="Y274" s="74"/>
      <c r="Z274" s="74"/>
      <c r="AA274" s="74" t="s">
        <v>259</v>
      </c>
      <c r="AB274" s="74"/>
      <c r="AC274" s="74" t="s">
        <v>259</v>
      </c>
      <c r="AD274" s="74"/>
      <c r="AE274" s="74"/>
      <c r="AF274" s="74"/>
      <c r="AG274" s="74"/>
      <c r="AH274" s="74"/>
      <c r="AI274" s="74" t="s">
        <v>259</v>
      </c>
      <c r="AJ274" s="74"/>
      <c r="AK274" s="70"/>
    </row>
    <row r="275" spans="1:37" ht="15" customHeight="1" outlineLevel="1" x14ac:dyDescent="0.25">
      <c r="B275" s="14" t="s">
        <v>870</v>
      </c>
      <c r="C275" s="76" t="s">
        <v>154</v>
      </c>
      <c r="D275" s="70"/>
      <c r="E275" s="14" t="s">
        <v>880</v>
      </c>
      <c r="F275" s="35">
        <v>50</v>
      </c>
      <c r="G275" s="26" t="s">
        <v>881</v>
      </c>
      <c r="H275" s="26"/>
      <c r="I275" s="77" t="s">
        <v>274</v>
      </c>
      <c r="J275" s="147" t="s">
        <v>882</v>
      </c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 t="s">
        <v>259</v>
      </c>
      <c r="X275" s="74" t="s">
        <v>259</v>
      </c>
      <c r="Y275" s="74"/>
      <c r="Z275" s="74"/>
      <c r="AA275" s="74" t="s">
        <v>259</v>
      </c>
      <c r="AB275" s="74"/>
      <c r="AC275" s="74" t="s">
        <v>259</v>
      </c>
      <c r="AD275" s="74"/>
      <c r="AE275" s="74"/>
      <c r="AF275" s="74"/>
      <c r="AG275" s="74"/>
      <c r="AH275" s="74"/>
      <c r="AI275" s="74" t="s">
        <v>259</v>
      </c>
      <c r="AJ275" s="74"/>
      <c r="AK275" s="70"/>
    </row>
    <row r="276" spans="1:37" ht="15" customHeight="1" x14ac:dyDescent="0.25">
      <c r="B276" s="71" t="s">
        <v>883</v>
      </c>
      <c r="C276" s="72" t="s">
        <v>159</v>
      </c>
      <c r="D276" s="70"/>
      <c r="E276" s="71" t="s">
        <v>884</v>
      </c>
      <c r="F276" s="79">
        <v>0</v>
      </c>
      <c r="G276" s="80" t="s">
        <v>73</v>
      </c>
      <c r="H276" s="80" t="s">
        <v>628</v>
      </c>
      <c r="I276" s="81"/>
      <c r="J276" s="82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 t="s">
        <v>285</v>
      </c>
      <c r="X276" s="74" t="s">
        <v>285</v>
      </c>
      <c r="Y276" s="74"/>
      <c r="Z276" s="74"/>
      <c r="AA276" s="74" t="s">
        <v>285</v>
      </c>
      <c r="AB276" s="74"/>
      <c r="AC276" s="74" t="s">
        <v>285</v>
      </c>
      <c r="AD276" s="74"/>
      <c r="AE276" s="74"/>
      <c r="AF276" s="74"/>
      <c r="AG276" s="74"/>
      <c r="AH276" s="74"/>
      <c r="AI276" s="74"/>
      <c r="AJ276" s="74"/>
      <c r="AK276" s="70"/>
    </row>
    <row r="277" spans="1:37" ht="15" customHeight="1" outlineLevel="1" x14ac:dyDescent="0.25">
      <c r="B277" s="14" t="s">
        <v>883</v>
      </c>
      <c r="C277" s="76" t="s">
        <v>159</v>
      </c>
      <c r="D277" s="70"/>
      <c r="E277" s="14" t="s">
        <v>885</v>
      </c>
      <c r="F277" s="35">
        <v>10</v>
      </c>
      <c r="G277" s="26" t="s">
        <v>261</v>
      </c>
      <c r="H277" s="26" t="s">
        <v>159</v>
      </c>
      <c r="I277" s="77" t="s">
        <v>262</v>
      </c>
      <c r="J277" s="147" t="s">
        <v>263</v>
      </c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 t="s">
        <v>259</v>
      </c>
      <c r="X277" s="74" t="s">
        <v>259</v>
      </c>
      <c r="Y277" s="74"/>
      <c r="Z277" s="74"/>
      <c r="AA277" s="74" t="s">
        <v>259</v>
      </c>
      <c r="AB277" s="74"/>
      <c r="AC277" s="74" t="s">
        <v>259</v>
      </c>
      <c r="AD277" s="74"/>
      <c r="AE277" s="74"/>
      <c r="AF277" s="74"/>
      <c r="AG277" s="74"/>
      <c r="AH277" s="74"/>
      <c r="AI277" s="74"/>
      <c r="AJ277" s="74"/>
      <c r="AK277" s="70"/>
    </row>
    <row r="278" spans="1:37" ht="15" customHeight="1" outlineLevel="1" x14ac:dyDescent="0.25">
      <c r="B278" s="14" t="s">
        <v>883</v>
      </c>
      <c r="C278" s="76" t="s">
        <v>159</v>
      </c>
      <c r="D278" s="70"/>
      <c r="E278" s="14" t="s">
        <v>886</v>
      </c>
      <c r="F278" s="35">
        <v>20</v>
      </c>
      <c r="G278" s="26" t="s">
        <v>325</v>
      </c>
      <c r="H278" s="26" t="s">
        <v>887</v>
      </c>
      <c r="I278" s="77" t="s">
        <v>326</v>
      </c>
      <c r="J278" s="147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 t="s">
        <v>259</v>
      </c>
      <c r="X278" s="74" t="s">
        <v>259</v>
      </c>
      <c r="Y278" s="74"/>
      <c r="Z278" s="74"/>
      <c r="AA278" s="74" t="s">
        <v>259</v>
      </c>
      <c r="AB278" s="74"/>
      <c r="AC278" s="74" t="s">
        <v>259</v>
      </c>
      <c r="AD278" s="74"/>
      <c r="AE278" s="74"/>
      <c r="AF278" s="74"/>
      <c r="AG278" s="74"/>
      <c r="AH278" s="74"/>
      <c r="AI278" s="74"/>
      <c r="AJ278" s="74"/>
      <c r="AK278" s="70"/>
    </row>
    <row r="279" spans="1:37" ht="15" customHeight="1" outlineLevel="1" x14ac:dyDescent="0.25">
      <c r="B279" s="14" t="s">
        <v>883</v>
      </c>
      <c r="C279" s="76" t="s">
        <v>159</v>
      </c>
      <c r="D279" s="70"/>
      <c r="E279" s="14" t="s">
        <v>888</v>
      </c>
      <c r="F279" s="35">
        <v>30</v>
      </c>
      <c r="G279" s="26" t="s">
        <v>889</v>
      </c>
      <c r="H279" s="26"/>
      <c r="I279" s="77" t="s">
        <v>274</v>
      </c>
      <c r="J279" s="147" t="s">
        <v>890</v>
      </c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 t="s">
        <v>259</v>
      </c>
      <c r="X279" s="74" t="s">
        <v>259</v>
      </c>
      <c r="Y279" s="74"/>
      <c r="Z279" s="74"/>
      <c r="AA279" s="74" t="s">
        <v>259</v>
      </c>
      <c r="AB279" s="74"/>
      <c r="AC279" s="74" t="s">
        <v>259</v>
      </c>
      <c r="AD279" s="74"/>
      <c r="AE279" s="74"/>
      <c r="AF279" s="74"/>
      <c r="AG279" s="74"/>
      <c r="AH279" s="74"/>
      <c r="AI279" s="74"/>
      <c r="AJ279" s="74"/>
      <c r="AK279" s="70"/>
    </row>
    <row r="280" spans="1:37" ht="15" customHeight="1" x14ac:dyDescent="0.25">
      <c r="B280" s="71" t="s">
        <v>891</v>
      </c>
      <c r="C280" s="72" t="s">
        <v>164</v>
      </c>
      <c r="D280" s="70"/>
      <c r="E280" s="71" t="s">
        <v>892</v>
      </c>
      <c r="F280" s="79">
        <v>0</v>
      </c>
      <c r="G280" s="80" t="s">
        <v>200</v>
      </c>
      <c r="H280" s="80" t="s">
        <v>523</v>
      </c>
      <c r="I280" s="81"/>
      <c r="J280" s="82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 t="s">
        <v>259</v>
      </c>
      <c r="X280" s="74" t="s">
        <v>259</v>
      </c>
      <c r="Y280" s="74"/>
      <c r="Z280" s="74"/>
      <c r="AA280" s="74" t="s">
        <v>285</v>
      </c>
      <c r="AB280" s="74"/>
      <c r="AC280" s="74" t="s">
        <v>259</v>
      </c>
      <c r="AD280" s="74"/>
      <c r="AE280" s="74"/>
      <c r="AF280" s="74"/>
      <c r="AG280" s="74"/>
      <c r="AH280" s="74"/>
      <c r="AI280" s="74" t="s">
        <v>285</v>
      </c>
      <c r="AJ280" s="74"/>
      <c r="AK280" s="70"/>
    </row>
    <row r="281" spans="1:37" ht="15" customHeight="1" outlineLevel="1" x14ac:dyDescent="0.25">
      <c r="B281" s="14" t="s">
        <v>891</v>
      </c>
      <c r="C281" s="76" t="s">
        <v>164</v>
      </c>
      <c r="D281" s="70"/>
      <c r="E281" s="14" t="s">
        <v>893</v>
      </c>
      <c r="F281" s="35">
        <v>10</v>
      </c>
      <c r="G281" s="26" t="s">
        <v>261</v>
      </c>
      <c r="H281" s="26" t="s">
        <v>164</v>
      </c>
      <c r="I281" s="77" t="s">
        <v>262</v>
      </c>
      <c r="J281" s="147" t="s">
        <v>263</v>
      </c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 t="s">
        <v>259</v>
      </c>
      <c r="X281" s="74" t="s">
        <v>259</v>
      </c>
      <c r="Y281" s="74"/>
      <c r="Z281" s="74"/>
      <c r="AA281" s="74" t="s">
        <v>259</v>
      </c>
      <c r="AB281" s="74"/>
      <c r="AC281" s="74" t="s">
        <v>259</v>
      </c>
      <c r="AD281" s="74"/>
      <c r="AE281" s="74"/>
      <c r="AF281" s="74"/>
      <c r="AG281" s="74"/>
      <c r="AH281" s="74"/>
      <c r="AI281" s="74" t="s">
        <v>259</v>
      </c>
      <c r="AJ281" s="74"/>
      <c r="AK281" s="70"/>
    </row>
    <row r="282" spans="1:37" ht="15" customHeight="1" outlineLevel="1" x14ac:dyDescent="0.25">
      <c r="B282" s="14" t="s">
        <v>891</v>
      </c>
      <c r="C282" s="76" t="s">
        <v>164</v>
      </c>
      <c r="D282" s="70"/>
      <c r="E282" s="14" t="s">
        <v>894</v>
      </c>
      <c r="F282" s="35">
        <v>20</v>
      </c>
      <c r="G282" s="26" t="s">
        <v>325</v>
      </c>
      <c r="H282" s="26"/>
      <c r="I282" s="77" t="s">
        <v>326</v>
      </c>
      <c r="J282" s="147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 t="s">
        <v>259</v>
      </c>
      <c r="X282" s="74" t="s">
        <v>259</v>
      </c>
      <c r="Y282" s="74"/>
      <c r="Z282" s="74"/>
      <c r="AA282" s="74" t="s">
        <v>259</v>
      </c>
      <c r="AB282" s="74"/>
      <c r="AC282" s="74" t="s">
        <v>259</v>
      </c>
      <c r="AD282" s="74"/>
      <c r="AE282" s="74"/>
      <c r="AF282" s="74"/>
      <c r="AG282" s="74"/>
      <c r="AH282" s="74"/>
      <c r="AI282" s="74" t="s">
        <v>259</v>
      </c>
      <c r="AJ282" s="74"/>
      <c r="AK282" s="70"/>
    </row>
    <row r="283" spans="1:37" ht="15" customHeight="1" outlineLevel="1" x14ac:dyDescent="0.25">
      <c r="B283" s="14" t="s">
        <v>891</v>
      </c>
      <c r="C283" s="76" t="s">
        <v>164</v>
      </c>
      <c r="D283" s="70"/>
      <c r="E283" s="14" t="s">
        <v>895</v>
      </c>
      <c r="F283" s="35">
        <v>30</v>
      </c>
      <c r="G283" s="26" t="s">
        <v>896</v>
      </c>
      <c r="H283" s="26"/>
      <c r="I283" s="77" t="s">
        <v>388</v>
      </c>
      <c r="J283" s="147" t="s">
        <v>897</v>
      </c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 t="s">
        <v>259</v>
      </c>
      <c r="X283" s="74" t="s">
        <v>259</v>
      </c>
      <c r="Y283" s="74"/>
      <c r="Z283" s="74"/>
      <c r="AA283" s="74" t="s">
        <v>259</v>
      </c>
      <c r="AB283" s="74"/>
      <c r="AC283" s="74" t="s">
        <v>259</v>
      </c>
      <c r="AD283" s="74"/>
      <c r="AE283" s="74"/>
      <c r="AF283" s="74"/>
      <c r="AG283" s="74"/>
      <c r="AH283" s="74"/>
      <c r="AI283" s="74" t="s">
        <v>259</v>
      </c>
      <c r="AJ283" s="74"/>
      <c r="AK283" s="70"/>
    </row>
    <row r="284" spans="1:37" ht="15" customHeight="1" outlineLevel="1" x14ac:dyDescent="0.25">
      <c r="B284" s="14" t="s">
        <v>891</v>
      </c>
      <c r="C284" s="76" t="s">
        <v>164</v>
      </c>
      <c r="D284" s="70"/>
      <c r="E284" s="14" t="s">
        <v>898</v>
      </c>
      <c r="F284" s="35">
        <v>40</v>
      </c>
      <c r="G284" s="26" t="s">
        <v>899</v>
      </c>
      <c r="H284" s="26"/>
      <c r="I284" s="77" t="s">
        <v>393</v>
      </c>
      <c r="J284" s="147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 t="s">
        <v>259</v>
      </c>
      <c r="X284" s="74" t="s">
        <v>259</v>
      </c>
      <c r="Y284" s="74"/>
      <c r="Z284" s="74"/>
      <c r="AA284" s="74" t="s">
        <v>259</v>
      </c>
      <c r="AB284" s="74"/>
      <c r="AC284" s="74" t="s">
        <v>259</v>
      </c>
      <c r="AD284" s="74"/>
      <c r="AE284" s="74"/>
      <c r="AF284" s="74"/>
      <c r="AG284" s="74"/>
      <c r="AH284" s="74"/>
      <c r="AI284" s="74" t="s">
        <v>259</v>
      </c>
      <c r="AJ284" s="74"/>
      <c r="AK284" s="70"/>
    </row>
    <row r="285" spans="1:37" ht="15" customHeight="1" outlineLevel="1" x14ac:dyDescent="0.25">
      <c r="B285" s="14" t="s">
        <v>891</v>
      </c>
      <c r="C285" s="76" t="s">
        <v>164</v>
      </c>
      <c r="D285" s="70"/>
      <c r="E285" s="14" t="s">
        <v>900</v>
      </c>
      <c r="F285" s="35">
        <v>50</v>
      </c>
      <c r="G285" s="26" t="s">
        <v>901</v>
      </c>
      <c r="H285" s="26"/>
      <c r="I285" s="77" t="s">
        <v>396</v>
      </c>
      <c r="J285" s="147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 t="s">
        <v>259</v>
      </c>
      <c r="X285" s="74" t="s">
        <v>259</v>
      </c>
      <c r="Y285" s="74"/>
      <c r="Z285" s="74"/>
      <c r="AA285" s="74" t="s">
        <v>259</v>
      </c>
      <c r="AB285" s="74"/>
      <c r="AC285" s="74" t="s">
        <v>259</v>
      </c>
      <c r="AD285" s="74"/>
      <c r="AE285" s="74"/>
      <c r="AF285" s="74"/>
      <c r="AG285" s="74"/>
      <c r="AH285" s="74"/>
      <c r="AI285" s="74" t="s">
        <v>259</v>
      </c>
      <c r="AJ285" s="74"/>
      <c r="AK285" s="70"/>
    </row>
    <row r="286" spans="1:37" ht="15" customHeight="1" outlineLevel="1" x14ac:dyDescent="0.25">
      <c r="B286" s="14" t="s">
        <v>891</v>
      </c>
      <c r="C286" s="76" t="s">
        <v>164</v>
      </c>
      <c r="D286" s="70"/>
      <c r="E286" s="14" t="s">
        <v>902</v>
      </c>
      <c r="F286" s="35">
        <v>60</v>
      </c>
      <c r="G286" s="26" t="s">
        <v>858</v>
      </c>
      <c r="H286" s="26" t="s">
        <v>903</v>
      </c>
      <c r="I286" s="77" t="s">
        <v>266</v>
      </c>
      <c r="J286" s="147" t="s">
        <v>405</v>
      </c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 t="s">
        <v>259</v>
      </c>
      <c r="X286" s="74" t="s">
        <v>259</v>
      </c>
      <c r="Y286" s="74"/>
      <c r="Z286" s="74"/>
      <c r="AA286" s="74" t="s">
        <v>259</v>
      </c>
      <c r="AB286" s="74"/>
      <c r="AC286" s="74" t="s">
        <v>259</v>
      </c>
      <c r="AD286" s="74"/>
      <c r="AE286" s="74"/>
      <c r="AF286" s="74"/>
      <c r="AG286" s="74"/>
      <c r="AH286" s="74"/>
      <c r="AI286" s="74" t="s">
        <v>259</v>
      </c>
      <c r="AJ286" s="74"/>
      <c r="AK286" s="70"/>
    </row>
    <row r="287" spans="1:37" ht="15" customHeight="1" outlineLevel="1" x14ac:dyDescent="0.25">
      <c r="B287" s="14" t="s">
        <v>891</v>
      </c>
      <c r="C287" s="76" t="s">
        <v>164</v>
      </c>
      <c r="D287" s="70"/>
      <c r="E287" s="14" t="s">
        <v>904</v>
      </c>
      <c r="F287" s="35">
        <v>70</v>
      </c>
      <c r="G287" s="26" t="s">
        <v>905</v>
      </c>
      <c r="H287" s="26" t="s">
        <v>906</v>
      </c>
      <c r="I287" s="77" t="s">
        <v>266</v>
      </c>
      <c r="J287" s="147" t="s">
        <v>405</v>
      </c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 t="s">
        <v>285</v>
      </c>
      <c r="X287" s="74" t="s">
        <v>285</v>
      </c>
      <c r="Y287" s="74"/>
      <c r="Z287" s="74"/>
      <c r="AA287" s="74" t="s">
        <v>285</v>
      </c>
      <c r="AB287" s="74"/>
      <c r="AC287" s="74" t="s">
        <v>285</v>
      </c>
      <c r="AD287" s="74"/>
      <c r="AE287" s="74"/>
      <c r="AF287" s="74"/>
      <c r="AG287" s="74"/>
      <c r="AH287" s="74"/>
      <c r="AI287" s="74" t="s">
        <v>285</v>
      </c>
      <c r="AJ287" s="74"/>
      <c r="AK287" s="70"/>
    </row>
    <row r="288" spans="1:37" ht="15" customHeight="1" outlineLevel="1" x14ac:dyDescent="0.25">
      <c r="B288" s="14" t="s">
        <v>891</v>
      </c>
      <c r="C288" s="76" t="s">
        <v>164</v>
      </c>
      <c r="D288" s="70"/>
      <c r="E288" s="14" t="s">
        <v>907</v>
      </c>
      <c r="F288" s="35">
        <v>80</v>
      </c>
      <c r="G288" s="26" t="s">
        <v>908</v>
      </c>
      <c r="H288" s="26" t="s">
        <v>393</v>
      </c>
      <c r="I288" s="77" t="s">
        <v>909</v>
      </c>
      <c r="J288" s="147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 t="s">
        <v>285</v>
      </c>
      <c r="X288" s="74" t="s">
        <v>285</v>
      </c>
      <c r="Y288" s="74"/>
      <c r="Z288" s="74"/>
      <c r="AA288" s="74" t="s">
        <v>285</v>
      </c>
      <c r="AB288" s="74"/>
      <c r="AC288" s="74" t="s">
        <v>285</v>
      </c>
      <c r="AD288" s="74"/>
      <c r="AE288" s="74"/>
      <c r="AF288" s="74"/>
      <c r="AG288" s="74"/>
      <c r="AH288" s="74"/>
      <c r="AI288" s="74" t="s">
        <v>285</v>
      </c>
      <c r="AJ288" s="74"/>
      <c r="AK288" s="70"/>
    </row>
    <row r="289" spans="1:37" ht="15" customHeight="1" x14ac:dyDescent="0.25">
      <c r="A289" s="27"/>
      <c r="B289" s="71" t="s">
        <v>910</v>
      </c>
      <c r="C289" s="72" t="s">
        <v>201</v>
      </c>
      <c r="D289" s="70"/>
      <c r="E289" s="71" t="s">
        <v>911</v>
      </c>
      <c r="F289" s="79">
        <v>0</v>
      </c>
      <c r="G289" s="80" t="s">
        <v>912</v>
      </c>
      <c r="H289" s="80" t="s">
        <v>523</v>
      </c>
      <c r="I289" s="81"/>
      <c r="J289" s="82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 t="s">
        <v>259</v>
      </c>
      <c r="AB289" s="74"/>
      <c r="AC289" s="74"/>
      <c r="AD289" s="74"/>
      <c r="AE289" s="74"/>
      <c r="AF289" s="74"/>
      <c r="AG289" s="74"/>
      <c r="AH289" s="74"/>
      <c r="AI289" s="74" t="s">
        <v>259</v>
      </c>
      <c r="AJ289" s="74"/>
      <c r="AK289" s="70"/>
    </row>
    <row r="290" spans="1:37" ht="15" customHeight="1" outlineLevel="1" x14ac:dyDescent="0.25">
      <c r="B290" s="14" t="s">
        <v>910</v>
      </c>
      <c r="C290" s="76" t="s">
        <v>201</v>
      </c>
      <c r="D290" s="70"/>
      <c r="E290" s="14" t="s">
        <v>913</v>
      </c>
      <c r="F290" s="35">
        <v>10</v>
      </c>
      <c r="G290" s="26" t="s">
        <v>261</v>
      </c>
      <c r="H290" s="26" t="s">
        <v>201</v>
      </c>
      <c r="I290" s="77" t="s">
        <v>262</v>
      </c>
      <c r="J290" s="147" t="s">
        <v>263</v>
      </c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 t="s">
        <v>259</v>
      </c>
      <c r="AB290" s="74"/>
      <c r="AC290" s="74"/>
      <c r="AD290" s="74"/>
      <c r="AE290" s="74"/>
      <c r="AF290" s="74"/>
      <c r="AG290" s="74"/>
      <c r="AH290" s="74"/>
      <c r="AI290" s="74" t="s">
        <v>259</v>
      </c>
      <c r="AJ290" s="74"/>
      <c r="AK290" s="70"/>
    </row>
    <row r="291" spans="1:37" ht="15" customHeight="1" outlineLevel="1" x14ac:dyDescent="0.25">
      <c r="B291" s="14" t="s">
        <v>910</v>
      </c>
      <c r="C291" s="76" t="s">
        <v>201</v>
      </c>
      <c r="D291" s="70"/>
      <c r="E291" s="14" t="s">
        <v>914</v>
      </c>
      <c r="F291" s="35">
        <v>20</v>
      </c>
      <c r="G291" s="26" t="s">
        <v>325</v>
      </c>
      <c r="H291" s="26"/>
      <c r="I291" s="77" t="s">
        <v>326</v>
      </c>
      <c r="J291" s="147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 t="s">
        <v>259</v>
      </c>
      <c r="AB291" s="74"/>
      <c r="AC291" s="74"/>
      <c r="AD291" s="74"/>
      <c r="AE291" s="74"/>
      <c r="AF291" s="74"/>
      <c r="AG291" s="74"/>
      <c r="AH291" s="74"/>
      <c r="AI291" s="74" t="s">
        <v>259</v>
      </c>
      <c r="AJ291" s="74"/>
      <c r="AK291" s="70"/>
    </row>
    <row r="292" spans="1:37" ht="15" customHeight="1" outlineLevel="1" x14ac:dyDescent="0.25">
      <c r="B292" s="14" t="s">
        <v>910</v>
      </c>
      <c r="C292" s="76" t="s">
        <v>201</v>
      </c>
      <c r="D292" s="70"/>
      <c r="E292" s="14" t="s">
        <v>915</v>
      </c>
      <c r="F292" s="35">
        <v>30</v>
      </c>
      <c r="G292" s="26" t="s">
        <v>314</v>
      </c>
      <c r="H292" s="26"/>
      <c r="I292" s="77" t="s">
        <v>316</v>
      </c>
      <c r="J292" s="147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 t="s">
        <v>259</v>
      </c>
      <c r="AB292" s="74"/>
      <c r="AC292" s="74"/>
      <c r="AD292" s="74"/>
      <c r="AE292" s="74"/>
      <c r="AF292" s="74"/>
      <c r="AG292" s="74"/>
      <c r="AH292" s="74"/>
      <c r="AI292" s="74" t="s">
        <v>259</v>
      </c>
      <c r="AJ292" s="74"/>
      <c r="AK292" s="70"/>
    </row>
    <row r="293" spans="1:37" ht="15" customHeight="1" outlineLevel="1" x14ac:dyDescent="0.25">
      <c r="A293" s="27"/>
      <c r="B293" s="14" t="s">
        <v>910</v>
      </c>
      <c r="C293" s="76" t="s">
        <v>201</v>
      </c>
      <c r="D293" s="70"/>
      <c r="E293" s="14" t="s">
        <v>916</v>
      </c>
      <c r="F293" s="35">
        <v>40</v>
      </c>
      <c r="G293" s="26" t="s">
        <v>917</v>
      </c>
      <c r="H293" s="26"/>
      <c r="I293" s="77" t="s">
        <v>270</v>
      </c>
      <c r="J293" s="147" t="s">
        <v>918</v>
      </c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 t="s">
        <v>259</v>
      </c>
      <c r="AB293" s="74"/>
      <c r="AC293" s="74"/>
      <c r="AD293" s="74"/>
      <c r="AE293" s="74"/>
      <c r="AF293" s="74"/>
      <c r="AG293" s="74"/>
      <c r="AH293" s="74"/>
      <c r="AI293" s="74" t="s">
        <v>259</v>
      </c>
      <c r="AJ293" s="74"/>
      <c r="AK293" s="70"/>
    </row>
    <row r="294" spans="1:37" ht="15" customHeight="1" outlineLevel="1" x14ac:dyDescent="0.25">
      <c r="A294" s="16"/>
      <c r="B294" s="14" t="s">
        <v>910</v>
      </c>
      <c r="C294" s="76" t="s">
        <v>201</v>
      </c>
      <c r="D294" s="70"/>
      <c r="E294" s="14" t="s">
        <v>919</v>
      </c>
      <c r="F294" s="35">
        <v>50</v>
      </c>
      <c r="G294" s="26" t="s">
        <v>920</v>
      </c>
      <c r="H294" s="26" t="s">
        <v>921</v>
      </c>
      <c r="I294" s="77" t="s">
        <v>922</v>
      </c>
      <c r="J294" s="147" t="s">
        <v>923</v>
      </c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 t="s">
        <v>259</v>
      </c>
      <c r="AB294" s="74"/>
      <c r="AC294" s="74"/>
      <c r="AD294" s="74"/>
      <c r="AE294" s="74"/>
      <c r="AF294" s="74"/>
      <c r="AG294" s="74"/>
      <c r="AH294" s="74"/>
      <c r="AI294" s="74" t="s">
        <v>259</v>
      </c>
      <c r="AJ294" s="74"/>
      <c r="AK294" s="70"/>
    </row>
    <row r="295" spans="1:37" ht="15" customHeight="1" outlineLevel="1" x14ac:dyDescent="0.25">
      <c r="A295" s="16"/>
      <c r="B295" s="14" t="s">
        <v>910</v>
      </c>
      <c r="C295" s="76" t="s">
        <v>201</v>
      </c>
      <c r="D295" s="70"/>
      <c r="E295" s="14" t="s">
        <v>924</v>
      </c>
      <c r="F295" s="35">
        <v>60</v>
      </c>
      <c r="G295" s="26" t="s">
        <v>925</v>
      </c>
      <c r="H295" s="26"/>
      <c r="I295" s="77" t="s">
        <v>922</v>
      </c>
      <c r="J295" s="147" t="s">
        <v>926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 t="s">
        <v>259</v>
      </c>
      <c r="AB295" s="74"/>
      <c r="AC295" s="74"/>
      <c r="AD295" s="74"/>
      <c r="AE295" s="74"/>
      <c r="AF295" s="74"/>
      <c r="AG295" s="74"/>
      <c r="AH295" s="74"/>
      <c r="AI295" s="74" t="s">
        <v>259</v>
      </c>
      <c r="AJ295" s="74"/>
      <c r="AK295" s="70"/>
    </row>
    <row r="296" spans="1:37" ht="15" customHeight="1" outlineLevel="1" x14ac:dyDescent="0.25">
      <c r="A296" s="16"/>
      <c r="B296" s="14" t="s">
        <v>910</v>
      </c>
      <c r="C296" s="76" t="s">
        <v>201</v>
      </c>
      <c r="D296" s="70"/>
      <c r="E296" s="14" t="s">
        <v>927</v>
      </c>
      <c r="F296" s="35">
        <v>70</v>
      </c>
      <c r="G296" s="26" t="s">
        <v>928</v>
      </c>
      <c r="H296" s="26"/>
      <c r="I296" s="77" t="s">
        <v>922</v>
      </c>
      <c r="J296" s="147" t="s">
        <v>929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 t="s">
        <v>259</v>
      </c>
      <c r="AB296" s="74"/>
      <c r="AC296" s="74"/>
      <c r="AD296" s="74"/>
      <c r="AE296" s="74"/>
      <c r="AF296" s="74"/>
      <c r="AG296" s="74"/>
      <c r="AH296" s="74"/>
      <c r="AI296" s="74" t="s">
        <v>259</v>
      </c>
      <c r="AJ296" s="74"/>
      <c r="AK296" s="70"/>
    </row>
    <row r="297" spans="1:37" ht="15" customHeight="1" outlineLevel="1" x14ac:dyDescent="0.25">
      <c r="A297" s="16"/>
      <c r="B297" s="14" t="s">
        <v>910</v>
      </c>
      <c r="C297" s="76" t="s">
        <v>201</v>
      </c>
      <c r="D297" s="70"/>
      <c r="E297" s="14" t="s">
        <v>930</v>
      </c>
      <c r="F297" s="35">
        <v>80</v>
      </c>
      <c r="G297" s="26" t="s">
        <v>931</v>
      </c>
      <c r="H297" s="26"/>
      <c r="I297" s="77" t="s">
        <v>922</v>
      </c>
      <c r="J297" s="147" t="s">
        <v>923</v>
      </c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 t="s">
        <v>259</v>
      </c>
      <c r="AB297" s="74"/>
      <c r="AC297" s="74"/>
      <c r="AD297" s="74"/>
      <c r="AE297" s="74"/>
      <c r="AF297" s="74"/>
      <c r="AG297" s="74"/>
      <c r="AH297" s="74"/>
      <c r="AI297" s="74" t="s">
        <v>259</v>
      </c>
      <c r="AJ297" s="74"/>
      <c r="AK297" s="70"/>
    </row>
    <row r="298" spans="1:37" ht="15" customHeight="1" outlineLevel="1" x14ac:dyDescent="0.25">
      <c r="A298" s="16"/>
      <c r="B298" s="14" t="s">
        <v>910</v>
      </c>
      <c r="C298" s="76" t="s">
        <v>201</v>
      </c>
      <c r="D298" s="70"/>
      <c r="E298" s="14" t="s">
        <v>932</v>
      </c>
      <c r="F298" s="35">
        <v>90</v>
      </c>
      <c r="G298" s="14" t="s">
        <v>933</v>
      </c>
      <c r="H298" s="26"/>
      <c r="I298" s="77" t="s">
        <v>922</v>
      </c>
      <c r="J298" s="147" t="s">
        <v>934</v>
      </c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 t="s">
        <v>450</v>
      </c>
      <c r="AB298" s="74"/>
      <c r="AC298" s="74"/>
      <c r="AD298" s="74"/>
      <c r="AE298" s="74"/>
      <c r="AF298" s="74"/>
      <c r="AG298" s="74"/>
      <c r="AH298" s="74"/>
      <c r="AI298" s="74" t="s">
        <v>450</v>
      </c>
      <c r="AJ298" s="74"/>
      <c r="AK298" s="70"/>
    </row>
    <row r="299" spans="1:37" ht="15" customHeight="1" outlineLevel="1" x14ac:dyDescent="0.25">
      <c r="B299" s="14" t="s">
        <v>910</v>
      </c>
      <c r="C299" s="76" t="s">
        <v>201</v>
      </c>
      <c r="D299" s="70"/>
      <c r="E299" s="14" t="s">
        <v>935</v>
      </c>
      <c r="F299" s="35">
        <v>100</v>
      </c>
      <c r="G299" s="26" t="s">
        <v>936</v>
      </c>
      <c r="H299" s="26"/>
      <c r="I299" s="77" t="s">
        <v>937</v>
      </c>
      <c r="J299" s="147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 t="s">
        <v>259</v>
      </c>
      <c r="AB299" s="74"/>
      <c r="AC299" s="74"/>
      <c r="AD299" s="74"/>
      <c r="AE299" s="74"/>
      <c r="AF299" s="74"/>
      <c r="AG299" s="74"/>
      <c r="AH299" s="74"/>
      <c r="AI299" s="74" t="s">
        <v>259</v>
      </c>
      <c r="AJ299" s="74"/>
      <c r="AK299" s="70"/>
    </row>
    <row r="300" spans="1:37" ht="15" customHeight="1" outlineLevel="1" x14ac:dyDescent="0.25">
      <c r="B300" s="14" t="s">
        <v>910</v>
      </c>
      <c r="C300" s="76" t="s">
        <v>201</v>
      </c>
      <c r="D300" s="70"/>
      <c r="E300" s="14" t="s">
        <v>938</v>
      </c>
      <c r="F300" s="35">
        <v>110</v>
      </c>
      <c r="G300" s="26" t="s">
        <v>939</v>
      </c>
      <c r="H300" s="95"/>
      <c r="I300" s="77" t="s">
        <v>316</v>
      </c>
      <c r="J300" s="147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 t="s">
        <v>259</v>
      </c>
      <c r="AB300" s="74"/>
      <c r="AC300" s="74"/>
      <c r="AD300" s="74"/>
      <c r="AE300" s="74"/>
      <c r="AF300" s="74"/>
      <c r="AG300" s="74"/>
      <c r="AH300" s="74"/>
      <c r="AI300" s="74" t="s">
        <v>259</v>
      </c>
      <c r="AJ300" s="74"/>
      <c r="AK300" s="70"/>
    </row>
    <row r="301" spans="1:37" ht="15" customHeight="1" outlineLevel="1" x14ac:dyDescent="0.25">
      <c r="B301" s="14" t="s">
        <v>910</v>
      </c>
      <c r="C301" s="76" t="s">
        <v>201</v>
      </c>
      <c r="D301" s="70"/>
      <c r="E301" s="14" t="s">
        <v>940</v>
      </c>
      <c r="F301" s="35">
        <v>120</v>
      </c>
      <c r="G301" s="26" t="s">
        <v>941</v>
      </c>
      <c r="H301" s="26"/>
      <c r="I301" s="77" t="s">
        <v>922</v>
      </c>
      <c r="J301" s="147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 t="s">
        <v>285</v>
      </c>
      <c r="AB301" s="74"/>
      <c r="AC301" s="74"/>
      <c r="AD301" s="74"/>
      <c r="AE301" s="74"/>
      <c r="AF301" s="74"/>
      <c r="AG301" s="74"/>
      <c r="AH301" s="74"/>
      <c r="AI301" s="74" t="s">
        <v>285</v>
      </c>
      <c r="AJ301" s="74"/>
      <c r="AK301" s="70"/>
    </row>
    <row r="302" spans="1:37" ht="15" customHeight="1" outlineLevel="1" x14ac:dyDescent="0.25">
      <c r="B302" s="14" t="s">
        <v>910</v>
      </c>
      <c r="C302" s="76" t="s">
        <v>201</v>
      </c>
      <c r="D302" s="70"/>
      <c r="E302" s="14" t="s">
        <v>942</v>
      </c>
      <c r="F302" s="35">
        <v>130</v>
      </c>
      <c r="G302" s="26" t="s">
        <v>943</v>
      </c>
      <c r="H302" s="26"/>
      <c r="I302" s="77" t="s">
        <v>909</v>
      </c>
      <c r="J302" s="74" t="s">
        <v>944</v>
      </c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 t="s">
        <v>259</v>
      </c>
      <c r="AB302" s="74"/>
      <c r="AC302" s="74"/>
      <c r="AD302" s="74"/>
      <c r="AE302" s="74"/>
      <c r="AF302" s="74"/>
      <c r="AG302" s="74"/>
      <c r="AH302" s="74"/>
      <c r="AI302" s="74" t="s">
        <v>259</v>
      </c>
      <c r="AJ302" s="74"/>
      <c r="AK302" s="70"/>
    </row>
    <row r="303" spans="1:37" ht="15" customHeight="1" outlineLevel="1" x14ac:dyDescent="0.25">
      <c r="B303" s="14" t="s">
        <v>910</v>
      </c>
      <c r="C303" s="76" t="s">
        <v>201</v>
      </c>
      <c r="D303" s="70"/>
      <c r="E303" s="14" t="s">
        <v>945</v>
      </c>
      <c r="F303" s="35">
        <v>140</v>
      </c>
      <c r="G303" s="26" t="s">
        <v>946</v>
      </c>
      <c r="H303" s="26"/>
      <c r="I303" s="77" t="s">
        <v>947</v>
      </c>
      <c r="J303" s="147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 t="s">
        <v>259</v>
      </c>
      <c r="AB303" s="74"/>
      <c r="AC303" s="74"/>
      <c r="AD303" s="74"/>
      <c r="AE303" s="74"/>
      <c r="AF303" s="74"/>
      <c r="AG303" s="74"/>
      <c r="AH303" s="74"/>
      <c r="AI303" s="74" t="s">
        <v>259</v>
      </c>
      <c r="AJ303" s="74"/>
      <c r="AK303" s="70"/>
    </row>
    <row r="304" spans="1:37" ht="15" customHeight="1" outlineLevel="1" x14ac:dyDescent="0.25">
      <c r="B304" s="14" t="s">
        <v>910</v>
      </c>
      <c r="C304" s="76" t="s">
        <v>201</v>
      </c>
      <c r="D304" s="70"/>
      <c r="E304" s="14" t="s">
        <v>948</v>
      </c>
      <c r="F304" s="35">
        <v>150</v>
      </c>
      <c r="G304" s="26" t="s">
        <v>949</v>
      </c>
      <c r="H304" s="26" t="s">
        <v>950</v>
      </c>
      <c r="I304" s="77" t="s">
        <v>909</v>
      </c>
      <c r="J304" s="147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 t="s">
        <v>259</v>
      </c>
      <c r="AB304" s="74"/>
      <c r="AC304" s="74"/>
      <c r="AD304" s="74"/>
      <c r="AE304" s="74"/>
      <c r="AF304" s="74"/>
      <c r="AG304" s="74"/>
      <c r="AH304" s="74"/>
      <c r="AI304" s="74" t="s">
        <v>259</v>
      </c>
      <c r="AJ304" s="74"/>
      <c r="AK304" s="70"/>
    </row>
    <row r="305" spans="1:37" ht="15" customHeight="1" outlineLevel="1" x14ac:dyDescent="0.25">
      <c r="B305" s="14" t="s">
        <v>910</v>
      </c>
      <c r="C305" s="76" t="s">
        <v>201</v>
      </c>
      <c r="D305" s="78"/>
      <c r="E305" s="14" t="s">
        <v>951</v>
      </c>
      <c r="F305" s="35">
        <v>165</v>
      </c>
      <c r="G305" s="26" t="s">
        <v>952</v>
      </c>
      <c r="H305" s="26" t="s">
        <v>953</v>
      </c>
      <c r="I305" s="77" t="s">
        <v>301</v>
      </c>
      <c r="J305" s="147" t="s">
        <v>954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 t="s">
        <v>285</v>
      </c>
      <c r="AB305" s="74"/>
      <c r="AC305" s="74"/>
      <c r="AD305" s="74"/>
      <c r="AE305" s="74"/>
      <c r="AF305" s="74"/>
      <c r="AG305" s="74"/>
      <c r="AH305" s="74"/>
      <c r="AI305" s="74" t="s">
        <v>285</v>
      </c>
      <c r="AJ305" s="74"/>
      <c r="AK305" s="70"/>
    </row>
    <row r="306" spans="1:37" ht="15" customHeight="1" outlineLevel="1" x14ac:dyDescent="0.25">
      <c r="B306" s="14" t="s">
        <v>910</v>
      </c>
      <c r="C306" s="76" t="s">
        <v>201</v>
      </c>
      <c r="D306" s="70"/>
      <c r="E306" s="14" t="s">
        <v>955</v>
      </c>
      <c r="F306" s="35">
        <v>170</v>
      </c>
      <c r="G306" s="26" t="s">
        <v>771</v>
      </c>
      <c r="H306" s="26"/>
      <c r="I306" s="77" t="s">
        <v>266</v>
      </c>
      <c r="J306" s="147" t="s">
        <v>772</v>
      </c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 t="s">
        <v>259</v>
      </c>
      <c r="AB306" s="74"/>
      <c r="AC306" s="74"/>
      <c r="AD306" s="74"/>
      <c r="AE306" s="74"/>
      <c r="AF306" s="74"/>
      <c r="AG306" s="74"/>
      <c r="AH306" s="74"/>
      <c r="AI306" s="74" t="s">
        <v>259</v>
      </c>
      <c r="AJ306" s="74"/>
      <c r="AK306" s="70"/>
    </row>
    <row r="307" spans="1:37" ht="15" customHeight="1" outlineLevel="1" x14ac:dyDescent="0.25">
      <c r="B307" s="14" t="s">
        <v>910</v>
      </c>
      <c r="C307" s="76" t="s">
        <v>201</v>
      </c>
      <c r="D307" s="70"/>
      <c r="E307" s="14" t="s">
        <v>956</v>
      </c>
      <c r="F307" s="35">
        <v>180</v>
      </c>
      <c r="G307" s="26" t="s">
        <v>957</v>
      </c>
      <c r="H307" s="26" t="s">
        <v>958</v>
      </c>
      <c r="I307" s="77" t="s">
        <v>266</v>
      </c>
      <c r="J307" s="147" t="s">
        <v>405</v>
      </c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 t="s">
        <v>285</v>
      </c>
      <c r="AB307" s="74"/>
      <c r="AC307" s="74"/>
      <c r="AD307" s="74"/>
      <c r="AE307" s="74"/>
      <c r="AF307" s="74"/>
      <c r="AG307" s="74"/>
      <c r="AH307" s="74"/>
      <c r="AI307" s="74" t="s">
        <v>285</v>
      </c>
      <c r="AJ307" s="74"/>
      <c r="AK307" s="70"/>
    </row>
    <row r="308" spans="1:37" ht="15" customHeight="1" outlineLevel="1" x14ac:dyDescent="0.25">
      <c r="B308" s="14" t="s">
        <v>910</v>
      </c>
      <c r="C308" s="76" t="s">
        <v>201</v>
      </c>
      <c r="D308" s="70"/>
      <c r="E308" s="14" t="s">
        <v>959</v>
      </c>
      <c r="F308" s="35">
        <v>190</v>
      </c>
      <c r="G308" s="26" t="s">
        <v>764</v>
      </c>
      <c r="H308" s="26"/>
      <c r="I308" s="77" t="s">
        <v>274</v>
      </c>
      <c r="J308" s="147" t="s">
        <v>765</v>
      </c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 t="s">
        <v>259</v>
      </c>
      <c r="AB308" s="74"/>
      <c r="AC308" s="74"/>
      <c r="AD308" s="74"/>
      <c r="AE308" s="74"/>
      <c r="AF308" s="74"/>
      <c r="AG308" s="74"/>
      <c r="AH308" s="74"/>
      <c r="AI308" s="74" t="s">
        <v>259</v>
      </c>
      <c r="AJ308" s="74"/>
      <c r="AK308" s="70"/>
    </row>
    <row r="309" spans="1:37" ht="15" customHeight="1" outlineLevel="1" x14ac:dyDescent="0.25">
      <c r="B309" s="14" t="s">
        <v>910</v>
      </c>
      <c r="C309" s="76" t="s">
        <v>201</v>
      </c>
      <c r="D309" s="70"/>
      <c r="E309" s="14" t="s">
        <v>960</v>
      </c>
      <c r="F309" s="35">
        <v>200</v>
      </c>
      <c r="G309" s="26" t="s">
        <v>961</v>
      </c>
      <c r="H309" s="26"/>
      <c r="I309" s="77" t="s">
        <v>266</v>
      </c>
      <c r="J309" s="147" t="s">
        <v>962</v>
      </c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 t="s">
        <v>259</v>
      </c>
      <c r="AB309" s="74"/>
      <c r="AC309" s="74"/>
      <c r="AD309" s="74"/>
      <c r="AE309" s="74"/>
      <c r="AF309" s="74"/>
      <c r="AG309" s="74"/>
      <c r="AH309" s="74"/>
      <c r="AI309" s="74" t="s">
        <v>259</v>
      </c>
      <c r="AJ309" s="74"/>
      <c r="AK309" s="70"/>
    </row>
    <row r="310" spans="1:37" ht="15" customHeight="1" outlineLevel="1" x14ac:dyDescent="0.25">
      <c r="A310" s="16"/>
      <c r="B310" s="14" t="s">
        <v>910</v>
      </c>
      <c r="C310" s="76" t="s">
        <v>201</v>
      </c>
      <c r="D310" s="70"/>
      <c r="E310" s="14" t="s">
        <v>963</v>
      </c>
      <c r="F310" s="35">
        <v>210</v>
      </c>
      <c r="G310" s="26" t="s">
        <v>964</v>
      </c>
      <c r="H310" s="26" t="s">
        <v>965</v>
      </c>
      <c r="I310" s="77" t="s">
        <v>506</v>
      </c>
      <c r="J310" s="147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 t="s">
        <v>285</v>
      </c>
      <c r="AB310" s="74"/>
      <c r="AC310" s="74"/>
      <c r="AD310" s="74"/>
      <c r="AE310" s="74"/>
      <c r="AF310" s="74"/>
      <c r="AG310" s="74"/>
      <c r="AH310" s="74"/>
      <c r="AI310" s="74" t="s">
        <v>285</v>
      </c>
      <c r="AJ310" s="74"/>
      <c r="AK310" s="70"/>
    </row>
    <row r="311" spans="1:37" ht="15" customHeight="1" outlineLevel="1" x14ac:dyDescent="0.25">
      <c r="B311" s="14" t="s">
        <v>910</v>
      </c>
      <c r="C311" s="76" t="s">
        <v>201</v>
      </c>
      <c r="D311" s="70"/>
      <c r="E311" s="14" t="s">
        <v>966</v>
      </c>
      <c r="F311" s="35">
        <v>220</v>
      </c>
      <c r="G311" s="26" t="s">
        <v>967</v>
      </c>
      <c r="H311" s="26" t="s">
        <v>968</v>
      </c>
      <c r="I311" s="77" t="s">
        <v>506</v>
      </c>
      <c r="J311" s="147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 t="s">
        <v>259</v>
      </c>
      <c r="AB311" s="74"/>
      <c r="AC311" s="74"/>
      <c r="AD311" s="74"/>
      <c r="AE311" s="74"/>
      <c r="AF311" s="74"/>
      <c r="AG311" s="74"/>
      <c r="AH311" s="74"/>
      <c r="AI311" s="74" t="s">
        <v>259</v>
      </c>
      <c r="AJ311" s="74"/>
      <c r="AK311" s="70"/>
    </row>
    <row r="312" spans="1:37" ht="15" customHeight="1" outlineLevel="1" x14ac:dyDescent="0.25">
      <c r="B312" s="14" t="s">
        <v>910</v>
      </c>
      <c r="C312" s="76" t="s">
        <v>201</v>
      </c>
      <c r="D312" s="70"/>
      <c r="E312" s="14" t="s">
        <v>969</v>
      </c>
      <c r="F312" s="35">
        <v>230</v>
      </c>
      <c r="G312" s="26" t="s">
        <v>970</v>
      </c>
      <c r="H312" s="26" t="s">
        <v>971</v>
      </c>
      <c r="I312" s="77" t="s">
        <v>506</v>
      </c>
      <c r="J312" s="147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 t="s">
        <v>285</v>
      </c>
      <c r="AB312" s="74"/>
      <c r="AC312" s="74"/>
      <c r="AD312" s="74"/>
      <c r="AE312" s="74"/>
      <c r="AF312" s="74"/>
      <c r="AG312" s="74"/>
      <c r="AH312" s="74"/>
      <c r="AI312" s="74" t="s">
        <v>285</v>
      </c>
      <c r="AJ312" s="74"/>
      <c r="AK312" s="70"/>
    </row>
    <row r="313" spans="1:37" ht="15" customHeight="1" outlineLevel="1" x14ac:dyDescent="0.25">
      <c r="B313" s="14" t="s">
        <v>910</v>
      </c>
      <c r="C313" s="76" t="s">
        <v>201</v>
      </c>
      <c r="D313" s="70"/>
      <c r="E313" s="14" t="s">
        <v>972</v>
      </c>
      <c r="F313" s="35">
        <v>240</v>
      </c>
      <c r="G313" s="26" t="s">
        <v>973</v>
      </c>
      <c r="H313" s="26" t="s">
        <v>974</v>
      </c>
      <c r="I313" s="77" t="s">
        <v>922</v>
      </c>
      <c r="J313" s="147" t="s">
        <v>975</v>
      </c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 t="s">
        <v>285</v>
      </c>
      <c r="AB313" s="74"/>
      <c r="AC313" s="74"/>
      <c r="AD313" s="74"/>
      <c r="AE313" s="74"/>
      <c r="AF313" s="74"/>
      <c r="AG313" s="74"/>
      <c r="AH313" s="74"/>
      <c r="AI313" s="74" t="s">
        <v>285</v>
      </c>
      <c r="AJ313" s="74"/>
      <c r="AK313" s="70"/>
    </row>
    <row r="314" spans="1:37" ht="15" customHeight="1" outlineLevel="1" x14ac:dyDescent="0.25">
      <c r="B314" s="14" t="s">
        <v>910</v>
      </c>
      <c r="C314" s="76" t="s">
        <v>201</v>
      </c>
      <c r="D314" s="70"/>
      <c r="E314" s="14" t="s">
        <v>976</v>
      </c>
      <c r="F314" s="35">
        <v>250</v>
      </c>
      <c r="G314" s="26" t="s">
        <v>977</v>
      </c>
      <c r="H314" s="26" t="s">
        <v>978</v>
      </c>
      <c r="I314" s="77" t="s">
        <v>506</v>
      </c>
      <c r="J314" s="147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 t="s">
        <v>285</v>
      </c>
      <c r="AB314" s="74"/>
      <c r="AC314" s="74"/>
      <c r="AD314" s="74"/>
      <c r="AE314" s="74"/>
      <c r="AF314" s="74"/>
      <c r="AG314" s="74"/>
      <c r="AH314" s="74"/>
      <c r="AI314" s="74" t="s">
        <v>285</v>
      </c>
      <c r="AJ314" s="74"/>
      <c r="AK314" s="70"/>
    </row>
    <row r="315" spans="1:37" ht="15" customHeight="1" outlineLevel="1" x14ac:dyDescent="0.25">
      <c r="B315" s="14" t="s">
        <v>910</v>
      </c>
      <c r="C315" s="76" t="s">
        <v>201</v>
      </c>
      <c r="D315" s="70"/>
      <c r="E315" s="14" t="s">
        <v>979</v>
      </c>
      <c r="F315" s="35">
        <v>260</v>
      </c>
      <c r="G315" s="26" t="s">
        <v>980</v>
      </c>
      <c r="H315" s="26" t="s">
        <v>981</v>
      </c>
      <c r="I315" s="77" t="s">
        <v>506</v>
      </c>
      <c r="J315" s="147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 t="s">
        <v>285</v>
      </c>
      <c r="AB315" s="74"/>
      <c r="AC315" s="74"/>
      <c r="AD315" s="74"/>
      <c r="AE315" s="74"/>
      <c r="AF315" s="74"/>
      <c r="AG315" s="74"/>
      <c r="AH315" s="74"/>
      <c r="AI315" s="74" t="s">
        <v>285</v>
      </c>
      <c r="AJ315" s="74"/>
      <c r="AK315" s="70"/>
    </row>
    <row r="316" spans="1:37" ht="15" customHeight="1" outlineLevel="1" x14ac:dyDescent="0.25">
      <c r="B316" s="14" t="s">
        <v>910</v>
      </c>
      <c r="C316" s="76" t="s">
        <v>201</v>
      </c>
      <c r="D316" s="70"/>
      <c r="E316" s="14" t="s">
        <v>982</v>
      </c>
      <c r="F316" s="35">
        <v>265</v>
      </c>
      <c r="G316" s="26" t="s">
        <v>983</v>
      </c>
      <c r="H316" s="26"/>
      <c r="I316" s="77" t="s">
        <v>393</v>
      </c>
      <c r="J316" s="147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 t="s">
        <v>285</v>
      </c>
      <c r="AB316" s="74"/>
      <c r="AC316" s="74"/>
      <c r="AD316" s="74"/>
      <c r="AE316" s="74"/>
      <c r="AF316" s="74"/>
      <c r="AG316" s="74"/>
      <c r="AH316" s="74"/>
      <c r="AI316" s="74" t="s">
        <v>285</v>
      </c>
      <c r="AJ316" s="74"/>
      <c r="AK316" s="70"/>
    </row>
    <row r="317" spans="1:37" ht="15" customHeight="1" outlineLevel="1" x14ac:dyDescent="0.25">
      <c r="A317" s="16"/>
      <c r="B317" s="14" t="s">
        <v>910</v>
      </c>
      <c r="C317" s="76" t="s">
        <v>201</v>
      </c>
      <c r="D317" s="70"/>
      <c r="E317" s="14" t="s">
        <v>984</v>
      </c>
      <c r="F317" s="35">
        <v>270</v>
      </c>
      <c r="G317" s="26" t="s">
        <v>985</v>
      </c>
      <c r="H317" s="26" t="s">
        <v>986</v>
      </c>
      <c r="I317" s="77" t="s">
        <v>987</v>
      </c>
      <c r="J317" s="147" t="s">
        <v>988</v>
      </c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 t="s">
        <v>285</v>
      </c>
      <c r="AB317" s="74"/>
      <c r="AC317" s="74"/>
      <c r="AD317" s="74"/>
      <c r="AE317" s="74"/>
      <c r="AF317" s="74"/>
      <c r="AG317" s="74"/>
      <c r="AH317" s="74"/>
      <c r="AI317" s="74" t="s">
        <v>285</v>
      </c>
      <c r="AJ317" s="74"/>
      <c r="AK317" s="70"/>
    </row>
    <row r="318" spans="1:37" ht="15" customHeight="1" outlineLevel="1" x14ac:dyDescent="0.25">
      <c r="B318" s="14" t="s">
        <v>910</v>
      </c>
      <c r="C318" s="76" t="s">
        <v>201</v>
      </c>
      <c r="D318" s="70"/>
      <c r="E318" s="14" t="s">
        <v>989</v>
      </c>
      <c r="F318" s="35">
        <v>280</v>
      </c>
      <c r="G318" s="26" t="s">
        <v>990</v>
      </c>
      <c r="H318" s="26" t="s">
        <v>991</v>
      </c>
      <c r="I318" s="77" t="s">
        <v>393</v>
      </c>
      <c r="J318" s="147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 t="s">
        <v>285</v>
      </c>
      <c r="AB318" s="74"/>
      <c r="AC318" s="74"/>
      <c r="AD318" s="74"/>
      <c r="AE318" s="74"/>
      <c r="AF318" s="74"/>
      <c r="AG318" s="74"/>
      <c r="AH318" s="74"/>
      <c r="AI318" s="74" t="s">
        <v>285</v>
      </c>
      <c r="AJ318" s="74"/>
      <c r="AK318" s="70"/>
    </row>
    <row r="319" spans="1:37" ht="14.25" customHeight="1" outlineLevel="1" x14ac:dyDescent="0.25">
      <c r="B319" s="14" t="s">
        <v>910</v>
      </c>
      <c r="C319" s="76" t="s">
        <v>201</v>
      </c>
      <c r="D319" s="70"/>
      <c r="E319" s="14" t="s">
        <v>992</v>
      </c>
      <c r="F319" s="35">
        <v>290</v>
      </c>
      <c r="G319" s="26" t="s">
        <v>993</v>
      </c>
      <c r="H319" s="26"/>
      <c r="I319" s="77" t="s">
        <v>393</v>
      </c>
      <c r="J319" s="147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 t="s">
        <v>259</v>
      </c>
      <c r="AB319" s="74"/>
      <c r="AC319" s="74"/>
      <c r="AD319" s="74"/>
      <c r="AE319" s="74"/>
      <c r="AF319" s="74"/>
      <c r="AG319" s="74"/>
      <c r="AH319" s="74"/>
      <c r="AI319" s="74" t="s">
        <v>259</v>
      </c>
      <c r="AJ319" s="74"/>
      <c r="AK319" s="70"/>
    </row>
    <row r="320" spans="1:37" ht="15" customHeight="1" outlineLevel="1" x14ac:dyDescent="0.25">
      <c r="B320" s="14" t="s">
        <v>910</v>
      </c>
      <c r="C320" s="76" t="s">
        <v>201</v>
      </c>
      <c r="D320" s="70"/>
      <c r="E320" s="14" t="s">
        <v>994</v>
      </c>
      <c r="F320" s="35">
        <v>310</v>
      </c>
      <c r="G320" s="26" t="s">
        <v>995</v>
      </c>
      <c r="H320" s="26" t="s">
        <v>996</v>
      </c>
      <c r="I320" s="77" t="s">
        <v>274</v>
      </c>
      <c r="J320" s="147" t="s">
        <v>997</v>
      </c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 t="s">
        <v>285</v>
      </c>
      <c r="AB320" s="74"/>
      <c r="AC320" s="74"/>
      <c r="AD320" s="74"/>
      <c r="AE320" s="74"/>
      <c r="AF320" s="74"/>
      <c r="AG320" s="74"/>
      <c r="AH320" s="74"/>
      <c r="AI320" s="74" t="s">
        <v>285</v>
      </c>
      <c r="AJ320" s="74"/>
      <c r="AK320" s="70"/>
    </row>
    <row r="321" spans="1:37" ht="15" customHeight="1" outlineLevel="1" x14ac:dyDescent="0.25">
      <c r="B321" s="14" t="s">
        <v>910</v>
      </c>
      <c r="C321" s="76" t="s">
        <v>201</v>
      </c>
      <c r="D321" s="70"/>
      <c r="E321" s="14" t="s">
        <v>998</v>
      </c>
      <c r="F321" s="35">
        <v>315</v>
      </c>
      <c r="G321" s="26" t="s">
        <v>999</v>
      </c>
      <c r="H321" s="26" t="s">
        <v>1000</v>
      </c>
      <c r="I321" s="77" t="s">
        <v>471</v>
      </c>
      <c r="J321" s="147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 t="s">
        <v>285</v>
      </c>
      <c r="AB321" s="74"/>
      <c r="AC321" s="74"/>
      <c r="AD321" s="74"/>
      <c r="AE321" s="74"/>
      <c r="AF321" s="74"/>
      <c r="AG321" s="74"/>
      <c r="AH321" s="74"/>
      <c r="AI321" s="74" t="s">
        <v>285</v>
      </c>
      <c r="AJ321" s="74"/>
      <c r="AK321" s="70"/>
    </row>
    <row r="322" spans="1:37" ht="15" customHeight="1" outlineLevel="1" x14ac:dyDescent="0.25">
      <c r="B322" s="14" t="s">
        <v>910</v>
      </c>
      <c r="C322" s="76" t="s">
        <v>201</v>
      </c>
      <c r="D322" s="70"/>
      <c r="E322" s="14" t="s">
        <v>1001</v>
      </c>
      <c r="F322" s="35">
        <v>320</v>
      </c>
      <c r="G322" s="26" t="s">
        <v>1002</v>
      </c>
      <c r="H322" s="26" t="s">
        <v>1003</v>
      </c>
      <c r="I322" s="77" t="s">
        <v>823</v>
      </c>
      <c r="J322" s="147" t="s">
        <v>1004</v>
      </c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 t="s">
        <v>259</v>
      </c>
      <c r="AB322" s="74"/>
      <c r="AC322" s="74"/>
      <c r="AD322" s="74"/>
      <c r="AE322" s="74"/>
      <c r="AF322" s="74"/>
      <c r="AG322" s="74"/>
      <c r="AH322" s="74"/>
      <c r="AI322" s="74" t="s">
        <v>259</v>
      </c>
      <c r="AJ322" s="74"/>
      <c r="AK322" s="70"/>
    </row>
    <row r="323" spans="1:37" ht="15" customHeight="1" outlineLevel="1" x14ac:dyDescent="0.25">
      <c r="B323" s="14" t="s">
        <v>910</v>
      </c>
      <c r="C323" s="76" t="s">
        <v>201</v>
      </c>
      <c r="D323" s="70"/>
      <c r="E323" s="14" t="s">
        <v>1005</v>
      </c>
      <c r="F323" s="35">
        <v>330</v>
      </c>
      <c r="G323" s="26" t="s">
        <v>1006</v>
      </c>
      <c r="H323" s="26" t="s">
        <v>1007</v>
      </c>
      <c r="I323" s="77" t="s">
        <v>266</v>
      </c>
      <c r="J323" s="147" t="s">
        <v>405</v>
      </c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 t="s">
        <v>285</v>
      </c>
      <c r="AB323" s="74"/>
      <c r="AC323" s="74"/>
      <c r="AD323" s="74"/>
      <c r="AE323" s="74"/>
      <c r="AF323" s="74"/>
      <c r="AG323" s="74"/>
      <c r="AH323" s="74"/>
      <c r="AI323" s="74" t="s">
        <v>285</v>
      </c>
      <c r="AJ323" s="74"/>
      <c r="AK323" s="70"/>
    </row>
    <row r="324" spans="1:37" ht="15" customHeight="1" outlineLevel="1" x14ac:dyDescent="0.25">
      <c r="B324" s="14" t="s">
        <v>910</v>
      </c>
      <c r="C324" s="76" t="s">
        <v>201</v>
      </c>
      <c r="D324" s="70"/>
      <c r="E324" s="14" t="s">
        <v>1008</v>
      </c>
      <c r="F324" s="35">
        <v>340</v>
      </c>
      <c r="G324" s="26" t="s">
        <v>1009</v>
      </c>
      <c r="H324" s="26" t="s">
        <v>1010</v>
      </c>
      <c r="I324" s="77" t="s">
        <v>274</v>
      </c>
      <c r="J324" s="147" t="s">
        <v>1011</v>
      </c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 t="s">
        <v>285</v>
      </c>
      <c r="AB324" s="74"/>
      <c r="AC324" s="74"/>
      <c r="AD324" s="74"/>
      <c r="AE324" s="74"/>
      <c r="AF324" s="74"/>
      <c r="AG324" s="74"/>
      <c r="AH324" s="74"/>
      <c r="AI324" s="74" t="s">
        <v>285</v>
      </c>
      <c r="AJ324" s="74"/>
      <c r="AK324" s="70"/>
    </row>
    <row r="325" spans="1:37" ht="15" customHeight="1" outlineLevel="1" x14ac:dyDescent="0.25">
      <c r="B325" s="14" t="s">
        <v>910</v>
      </c>
      <c r="C325" s="76" t="s">
        <v>201</v>
      </c>
      <c r="D325" s="70"/>
      <c r="E325" s="14" t="s">
        <v>1012</v>
      </c>
      <c r="F325" s="35">
        <v>370</v>
      </c>
      <c r="G325" s="26" t="s">
        <v>1013</v>
      </c>
      <c r="H325" s="26" t="s">
        <v>1014</v>
      </c>
      <c r="I325" s="77" t="s">
        <v>393</v>
      </c>
      <c r="J325" s="147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 t="s">
        <v>285</v>
      </c>
      <c r="AB325" s="74"/>
      <c r="AC325" s="74"/>
      <c r="AD325" s="74"/>
      <c r="AE325" s="74"/>
      <c r="AF325" s="74"/>
      <c r="AG325" s="74"/>
      <c r="AH325" s="74"/>
      <c r="AI325" s="74" t="s">
        <v>285</v>
      </c>
      <c r="AJ325" s="74"/>
      <c r="AK325" s="70"/>
    </row>
    <row r="326" spans="1:37" ht="15" customHeight="1" outlineLevel="1" x14ac:dyDescent="0.25">
      <c r="B326" s="14" t="s">
        <v>910</v>
      </c>
      <c r="C326" s="76" t="s">
        <v>201</v>
      </c>
      <c r="D326" s="70"/>
      <c r="E326" s="14" t="s">
        <v>1015</v>
      </c>
      <c r="F326" s="35">
        <v>380</v>
      </c>
      <c r="G326" s="26" t="s">
        <v>1016</v>
      </c>
      <c r="H326" s="26" t="s">
        <v>1014</v>
      </c>
      <c r="I326" s="77" t="s">
        <v>393</v>
      </c>
      <c r="J326" s="147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 t="s">
        <v>285</v>
      </c>
      <c r="AB326" s="74"/>
      <c r="AC326" s="74"/>
      <c r="AD326" s="74"/>
      <c r="AE326" s="74"/>
      <c r="AF326" s="74"/>
      <c r="AG326" s="74"/>
      <c r="AH326" s="74"/>
      <c r="AI326" s="74" t="s">
        <v>285</v>
      </c>
      <c r="AJ326" s="74"/>
      <c r="AK326" s="70"/>
    </row>
    <row r="327" spans="1:37" ht="15" customHeight="1" outlineLevel="1" x14ac:dyDescent="0.25">
      <c r="B327" s="14" t="s">
        <v>910</v>
      </c>
      <c r="C327" s="76" t="s">
        <v>201</v>
      </c>
      <c r="D327" s="70"/>
      <c r="E327" s="14" t="s">
        <v>1017</v>
      </c>
      <c r="F327" s="35">
        <v>390</v>
      </c>
      <c r="G327" s="26" t="s">
        <v>1018</v>
      </c>
      <c r="H327" s="26"/>
      <c r="I327" s="77" t="s">
        <v>987</v>
      </c>
      <c r="J327" s="147" t="s">
        <v>1019</v>
      </c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 t="s">
        <v>259</v>
      </c>
      <c r="AB327" s="74"/>
      <c r="AC327" s="74"/>
      <c r="AD327" s="74"/>
      <c r="AE327" s="74"/>
      <c r="AF327" s="74"/>
      <c r="AG327" s="74"/>
      <c r="AH327" s="74"/>
      <c r="AI327" s="74" t="s">
        <v>259</v>
      </c>
      <c r="AJ327" s="74"/>
      <c r="AK327" s="70"/>
    </row>
    <row r="328" spans="1:37" ht="13.5" customHeight="1" outlineLevel="1" x14ac:dyDescent="0.25">
      <c r="B328" s="14" t="s">
        <v>910</v>
      </c>
      <c r="C328" s="76" t="s">
        <v>201</v>
      </c>
      <c r="D328" s="70"/>
      <c r="E328" s="14" t="s">
        <v>1020</v>
      </c>
      <c r="F328" s="35">
        <v>400</v>
      </c>
      <c r="G328" s="26" t="s">
        <v>1021</v>
      </c>
      <c r="H328" s="26" t="s">
        <v>768</v>
      </c>
      <c r="I328" s="77" t="s">
        <v>388</v>
      </c>
      <c r="J328" s="147" t="s">
        <v>769</v>
      </c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 t="s">
        <v>285</v>
      </c>
      <c r="AB328" s="74"/>
      <c r="AC328" s="74"/>
      <c r="AD328" s="74"/>
      <c r="AE328" s="74"/>
      <c r="AF328" s="74"/>
      <c r="AG328" s="74"/>
      <c r="AH328" s="74"/>
      <c r="AI328" s="74" t="s">
        <v>285</v>
      </c>
      <c r="AJ328" s="74"/>
      <c r="AK328" s="70"/>
    </row>
    <row r="329" spans="1:37" ht="13.5" customHeight="1" outlineLevel="1" x14ac:dyDescent="0.25">
      <c r="B329" s="14" t="s">
        <v>910</v>
      </c>
      <c r="C329" s="76" t="s">
        <v>201</v>
      </c>
      <c r="D329" s="70"/>
      <c r="E329" s="14" t="s">
        <v>1022</v>
      </c>
      <c r="F329" s="35">
        <v>410</v>
      </c>
      <c r="G329" s="26" t="s">
        <v>1023</v>
      </c>
      <c r="H329" s="26" t="s">
        <v>1024</v>
      </c>
      <c r="I329" s="77" t="s">
        <v>471</v>
      </c>
      <c r="J329" s="147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 t="s">
        <v>285</v>
      </c>
      <c r="AB329" s="74"/>
      <c r="AC329" s="74"/>
      <c r="AD329" s="74"/>
      <c r="AE329" s="74"/>
      <c r="AF329" s="74"/>
      <c r="AG329" s="74"/>
      <c r="AH329" s="74"/>
      <c r="AI329" s="74" t="s">
        <v>285</v>
      </c>
      <c r="AJ329" s="74"/>
      <c r="AK329" s="70"/>
    </row>
    <row r="330" spans="1:37" ht="13.5" customHeight="1" outlineLevel="1" x14ac:dyDescent="0.25">
      <c r="B330" s="14" t="s">
        <v>910</v>
      </c>
      <c r="C330" s="76" t="s">
        <v>201</v>
      </c>
      <c r="D330" s="70"/>
      <c r="E330" s="14" t="s">
        <v>1025</v>
      </c>
      <c r="F330" s="35">
        <v>420</v>
      </c>
      <c r="G330" s="26" t="s">
        <v>1026</v>
      </c>
      <c r="H330" s="26" t="s">
        <v>1024</v>
      </c>
      <c r="I330" s="77" t="s">
        <v>1027</v>
      </c>
      <c r="J330" s="147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 t="s">
        <v>285</v>
      </c>
      <c r="AB330" s="74"/>
      <c r="AC330" s="74"/>
      <c r="AD330" s="74"/>
      <c r="AE330" s="74"/>
      <c r="AF330" s="74"/>
      <c r="AG330" s="74"/>
      <c r="AH330" s="74"/>
      <c r="AI330" s="74" t="s">
        <v>285</v>
      </c>
      <c r="AJ330" s="74"/>
      <c r="AK330" s="70"/>
    </row>
    <row r="331" spans="1:37" ht="13.5" customHeight="1" outlineLevel="1" x14ac:dyDescent="0.25">
      <c r="B331" s="14" t="s">
        <v>910</v>
      </c>
      <c r="C331" s="76" t="s">
        <v>201</v>
      </c>
      <c r="D331" s="70"/>
      <c r="E331" s="14" t="s">
        <v>1028</v>
      </c>
      <c r="F331" s="35">
        <v>430</v>
      </c>
      <c r="G331" s="26" t="s">
        <v>1029</v>
      </c>
      <c r="H331" s="26"/>
      <c r="I331" s="77" t="s">
        <v>388</v>
      </c>
      <c r="J331" s="147" t="s">
        <v>1030</v>
      </c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 t="s">
        <v>285</v>
      </c>
      <c r="AB331" s="74"/>
      <c r="AC331" s="74"/>
      <c r="AD331" s="74"/>
      <c r="AE331" s="74"/>
      <c r="AF331" s="74"/>
      <c r="AG331" s="74"/>
      <c r="AH331" s="74"/>
      <c r="AI331" s="74" t="s">
        <v>285</v>
      </c>
      <c r="AJ331" s="74"/>
      <c r="AK331" s="70"/>
    </row>
    <row r="332" spans="1:37" ht="13.5" customHeight="1" outlineLevel="1" x14ac:dyDescent="0.25">
      <c r="B332" s="14" t="s">
        <v>910</v>
      </c>
      <c r="C332" s="76" t="s">
        <v>201</v>
      </c>
      <c r="D332" s="70"/>
      <c r="E332" s="14" t="s">
        <v>1031</v>
      </c>
      <c r="F332" s="35">
        <v>470</v>
      </c>
      <c r="G332" s="26" t="s">
        <v>1032</v>
      </c>
      <c r="H332" s="26" t="s">
        <v>1033</v>
      </c>
      <c r="I332" s="77" t="s">
        <v>388</v>
      </c>
      <c r="J332" s="147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 t="s">
        <v>259</v>
      </c>
      <c r="AB332" s="74"/>
      <c r="AC332" s="74"/>
      <c r="AD332" s="74"/>
      <c r="AE332" s="74"/>
      <c r="AF332" s="74"/>
      <c r="AG332" s="74"/>
      <c r="AH332" s="74"/>
      <c r="AI332" s="74" t="s">
        <v>259</v>
      </c>
      <c r="AJ332" s="74"/>
      <c r="AK332" s="70"/>
    </row>
    <row r="333" spans="1:37" ht="13.5" customHeight="1" outlineLevel="1" x14ac:dyDescent="0.25">
      <c r="A333" s="27"/>
      <c r="B333" s="14" t="s">
        <v>910</v>
      </c>
      <c r="C333" s="76" t="s">
        <v>201</v>
      </c>
      <c r="D333" s="78"/>
      <c r="E333" s="14" t="s">
        <v>1034</v>
      </c>
      <c r="F333" s="35">
        <v>480</v>
      </c>
      <c r="G333" s="26" t="s">
        <v>1035</v>
      </c>
      <c r="H333" s="26" t="s">
        <v>1036</v>
      </c>
      <c r="I333" s="77" t="s">
        <v>266</v>
      </c>
      <c r="J333" s="147" t="s">
        <v>1037</v>
      </c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96" t="s">
        <v>285</v>
      </c>
      <c r="AB333" s="74"/>
      <c r="AC333" s="74"/>
      <c r="AD333" s="74"/>
      <c r="AE333" s="74"/>
      <c r="AF333" s="74"/>
      <c r="AG333" s="74"/>
      <c r="AH333" s="74"/>
      <c r="AI333" s="96" t="s">
        <v>285</v>
      </c>
      <c r="AJ333" s="74"/>
      <c r="AK333" s="70"/>
    </row>
    <row r="334" spans="1:37" ht="13.5" customHeight="1" outlineLevel="1" x14ac:dyDescent="0.25">
      <c r="B334" s="14" t="s">
        <v>910</v>
      </c>
      <c r="C334" s="76" t="s">
        <v>201</v>
      </c>
      <c r="D334" s="78"/>
      <c r="E334" s="14" t="s">
        <v>1038</v>
      </c>
      <c r="F334" s="35">
        <v>490</v>
      </c>
      <c r="G334" s="26" t="s">
        <v>1039</v>
      </c>
      <c r="H334" s="26" t="s">
        <v>1040</v>
      </c>
      <c r="I334" s="77" t="s">
        <v>266</v>
      </c>
      <c r="J334" s="147" t="s">
        <v>405</v>
      </c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96" t="s">
        <v>450</v>
      </c>
      <c r="AB334" s="74"/>
      <c r="AC334" s="74"/>
      <c r="AD334" s="74"/>
      <c r="AE334" s="74"/>
      <c r="AF334" s="74"/>
      <c r="AG334" s="74"/>
      <c r="AH334" s="74"/>
      <c r="AI334" s="96" t="s">
        <v>450</v>
      </c>
      <c r="AJ334" s="74"/>
      <c r="AK334" s="70"/>
    </row>
    <row r="335" spans="1:37" ht="13.5" customHeight="1" outlineLevel="1" x14ac:dyDescent="0.25">
      <c r="A335" s="16"/>
      <c r="B335" s="14" t="s">
        <v>910</v>
      </c>
      <c r="C335" s="76" t="s">
        <v>201</v>
      </c>
      <c r="D335" s="78"/>
      <c r="E335" s="14" t="s">
        <v>1041</v>
      </c>
      <c r="F335" s="35">
        <v>500</v>
      </c>
      <c r="G335" s="26" t="s">
        <v>1042</v>
      </c>
      <c r="H335" s="26" t="s">
        <v>1043</v>
      </c>
      <c r="I335" s="77" t="s">
        <v>266</v>
      </c>
      <c r="J335" s="147" t="s">
        <v>405</v>
      </c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 t="s">
        <v>450</v>
      </c>
      <c r="AB335" s="74"/>
      <c r="AC335" s="74"/>
      <c r="AD335" s="74"/>
      <c r="AE335" s="74"/>
      <c r="AF335" s="74"/>
      <c r="AG335" s="74"/>
      <c r="AH335" s="74"/>
      <c r="AI335" s="74" t="s">
        <v>450</v>
      </c>
      <c r="AJ335" s="74"/>
      <c r="AK335" s="70"/>
    </row>
    <row r="336" spans="1:37" ht="13.5" customHeight="1" outlineLevel="1" x14ac:dyDescent="0.25">
      <c r="B336" s="14" t="s">
        <v>910</v>
      </c>
      <c r="C336" s="76" t="s">
        <v>201</v>
      </c>
      <c r="D336" s="78"/>
      <c r="E336" s="14" t="s">
        <v>1044</v>
      </c>
      <c r="F336" s="35">
        <v>510</v>
      </c>
      <c r="G336" s="26" t="s">
        <v>1045</v>
      </c>
      <c r="H336" s="26" t="s">
        <v>1046</v>
      </c>
      <c r="I336" s="77" t="s">
        <v>266</v>
      </c>
      <c r="J336" s="147" t="s">
        <v>405</v>
      </c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 t="s">
        <v>450</v>
      </c>
      <c r="AB336" s="74"/>
      <c r="AC336" s="74"/>
      <c r="AD336" s="74"/>
      <c r="AE336" s="74"/>
      <c r="AF336" s="74"/>
      <c r="AG336" s="74"/>
      <c r="AH336" s="74"/>
      <c r="AI336" s="74" t="s">
        <v>450</v>
      </c>
      <c r="AJ336" s="74"/>
      <c r="AK336" s="70"/>
    </row>
    <row r="337" spans="2:37" ht="13.5" customHeight="1" outlineLevel="1" x14ac:dyDescent="0.25">
      <c r="B337" s="14" t="s">
        <v>910</v>
      </c>
      <c r="C337" s="76" t="s">
        <v>201</v>
      </c>
      <c r="D337" s="78"/>
      <c r="E337" s="14" t="s">
        <v>1047</v>
      </c>
      <c r="F337" s="35">
        <v>520</v>
      </c>
      <c r="G337" s="26" t="s">
        <v>1048</v>
      </c>
      <c r="H337" s="26"/>
      <c r="I337" s="77" t="s">
        <v>274</v>
      </c>
      <c r="J337" s="147" t="s">
        <v>1049</v>
      </c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 t="s">
        <v>450</v>
      </c>
      <c r="AB337" s="74"/>
      <c r="AC337" s="74"/>
      <c r="AD337" s="74"/>
      <c r="AE337" s="74"/>
      <c r="AF337" s="74"/>
      <c r="AG337" s="74"/>
      <c r="AH337" s="74"/>
      <c r="AI337" s="74" t="s">
        <v>450</v>
      </c>
      <c r="AJ337" s="74"/>
      <c r="AK337" s="70"/>
    </row>
    <row r="338" spans="2:37" ht="15" customHeight="1" x14ac:dyDescent="0.25">
      <c r="B338" s="71" t="s">
        <v>1050</v>
      </c>
      <c r="C338" s="72" t="s">
        <v>202</v>
      </c>
      <c r="D338" s="70"/>
      <c r="E338" s="71" t="s">
        <v>1051</v>
      </c>
      <c r="F338" s="79">
        <v>0</v>
      </c>
      <c r="G338" s="80" t="s">
        <v>1052</v>
      </c>
      <c r="H338" s="80" t="s">
        <v>1053</v>
      </c>
      <c r="I338" s="81"/>
      <c r="J338" s="82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 t="s">
        <v>285</v>
      </c>
      <c r="AB338" s="74"/>
      <c r="AC338" s="74"/>
      <c r="AD338" s="74"/>
      <c r="AE338" s="74"/>
      <c r="AF338" s="74"/>
      <c r="AG338" s="74"/>
      <c r="AH338" s="74"/>
      <c r="AI338" s="74" t="s">
        <v>285</v>
      </c>
      <c r="AJ338" s="74"/>
      <c r="AK338" s="70"/>
    </row>
    <row r="339" spans="2:37" ht="15" customHeight="1" outlineLevel="1" x14ac:dyDescent="0.25">
      <c r="B339" s="14" t="s">
        <v>1050</v>
      </c>
      <c r="C339" s="76" t="s">
        <v>202</v>
      </c>
      <c r="D339" s="70"/>
      <c r="E339" s="14" t="s">
        <v>1054</v>
      </c>
      <c r="F339" s="35">
        <v>10</v>
      </c>
      <c r="G339" s="26" t="s">
        <v>261</v>
      </c>
      <c r="H339" s="26" t="s">
        <v>202</v>
      </c>
      <c r="I339" s="77" t="s">
        <v>262</v>
      </c>
      <c r="J339" s="147" t="s">
        <v>263</v>
      </c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 t="s">
        <v>259</v>
      </c>
      <c r="AB339" s="74"/>
      <c r="AC339" s="74"/>
      <c r="AD339" s="74"/>
      <c r="AE339" s="74"/>
      <c r="AF339" s="74"/>
      <c r="AG339" s="74"/>
      <c r="AH339" s="74"/>
      <c r="AI339" s="74" t="s">
        <v>259</v>
      </c>
      <c r="AJ339" s="74"/>
      <c r="AK339" s="70"/>
    </row>
    <row r="340" spans="2:37" ht="15" customHeight="1" outlineLevel="1" x14ac:dyDescent="0.25">
      <c r="B340" s="14" t="s">
        <v>1050</v>
      </c>
      <c r="C340" s="76" t="s">
        <v>202</v>
      </c>
      <c r="D340" s="70"/>
      <c r="E340" s="14" t="s">
        <v>1055</v>
      </c>
      <c r="F340" s="35">
        <v>20</v>
      </c>
      <c r="G340" s="26" t="s">
        <v>325</v>
      </c>
      <c r="H340" s="26" t="s">
        <v>1056</v>
      </c>
      <c r="I340" s="77" t="s">
        <v>326</v>
      </c>
      <c r="J340" s="147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 t="s">
        <v>259</v>
      </c>
      <c r="AB340" s="74"/>
      <c r="AC340" s="74"/>
      <c r="AD340" s="74"/>
      <c r="AE340" s="74"/>
      <c r="AF340" s="74"/>
      <c r="AG340" s="74"/>
      <c r="AH340" s="74"/>
      <c r="AI340" s="74" t="s">
        <v>259</v>
      </c>
      <c r="AJ340" s="74"/>
      <c r="AK340" s="70"/>
    </row>
    <row r="341" spans="2:37" ht="15" customHeight="1" outlineLevel="1" x14ac:dyDescent="0.25">
      <c r="B341" s="14" t="s">
        <v>1050</v>
      </c>
      <c r="C341" s="76" t="s">
        <v>202</v>
      </c>
      <c r="D341" s="70"/>
      <c r="E341" s="14" t="s">
        <v>1057</v>
      </c>
      <c r="F341" s="35">
        <v>30</v>
      </c>
      <c r="G341" s="26" t="s">
        <v>673</v>
      </c>
      <c r="H341" s="26" t="s">
        <v>674</v>
      </c>
      <c r="I341" s="77" t="s">
        <v>274</v>
      </c>
      <c r="J341" s="147" t="s">
        <v>675</v>
      </c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 t="s">
        <v>259</v>
      </c>
      <c r="AB341" s="74"/>
      <c r="AC341" s="74"/>
      <c r="AD341" s="74"/>
      <c r="AE341" s="74"/>
      <c r="AF341" s="74"/>
      <c r="AG341" s="74"/>
      <c r="AH341" s="74"/>
      <c r="AI341" s="74" t="s">
        <v>259</v>
      </c>
      <c r="AJ341" s="74"/>
      <c r="AK341" s="70"/>
    </row>
    <row r="342" spans="2:37" ht="15" customHeight="1" outlineLevel="1" x14ac:dyDescent="0.25">
      <c r="B342" s="14" t="s">
        <v>1050</v>
      </c>
      <c r="C342" s="76" t="s">
        <v>202</v>
      </c>
      <c r="D342" s="70"/>
      <c r="E342" s="14" t="s">
        <v>1058</v>
      </c>
      <c r="F342" s="35">
        <v>40</v>
      </c>
      <c r="G342" s="26" t="s">
        <v>1059</v>
      </c>
      <c r="H342" s="26" t="s">
        <v>678</v>
      </c>
      <c r="I342" s="77" t="s">
        <v>418</v>
      </c>
      <c r="J342" s="147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 t="s">
        <v>259</v>
      </c>
      <c r="AB342" s="74"/>
      <c r="AC342" s="74"/>
      <c r="AD342" s="74"/>
      <c r="AE342" s="74"/>
      <c r="AF342" s="74"/>
      <c r="AG342" s="74"/>
      <c r="AH342" s="74"/>
      <c r="AI342" s="74" t="s">
        <v>259</v>
      </c>
      <c r="AJ342" s="74"/>
      <c r="AK342" s="70"/>
    </row>
    <row r="343" spans="2:37" ht="15" customHeight="1" outlineLevel="1" x14ac:dyDescent="0.25">
      <c r="B343" s="14" t="s">
        <v>1050</v>
      </c>
      <c r="C343" s="76" t="s">
        <v>202</v>
      </c>
      <c r="D343" s="70"/>
      <c r="E343" s="14" t="s">
        <v>1060</v>
      </c>
      <c r="F343" s="35">
        <v>50</v>
      </c>
      <c r="G343" s="26" t="s">
        <v>1061</v>
      </c>
      <c r="H343" s="26"/>
      <c r="I343" s="77" t="s">
        <v>388</v>
      </c>
      <c r="J343" s="147" t="s">
        <v>1062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 t="s">
        <v>259</v>
      </c>
      <c r="AB343" s="74"/>
      <c r="AC343" s="74"/>
      <c r="AD343" s="74"/>
      <c r="AE343" s="74"/>
      <c r="AF343" s="74"/>
      <c r="AG343" s="74"/>
      <c r="AH343" s="74"/>
      <c r="AI343" s="74" t="s">
        <v>259</v>
      </c>
      <c r="AJ343" s="74"/>
      <c r="AK343" s="70"/>
    </row>
    <row r="344" spans="2:37" ht="15" customHeight="1" outlineLevel="1" x14ac:dyDescent="0.25">
      <c r="B344" s="14" t="s">
        <v>1050</v>
      </c>
      <c r="C344" s="76" t="s">
        <v>202</v>
      </c>
      <c r="D344" s="70"/>
      <c r="E344" s="14" t="s">
        <v>1063</v>
      </c>
      <c r="F344" s="35">
        <v>60</v>
      </c>
      <c r="G344" s="26" t="s">
        <v>1064</v>
      </c>
      <c r="H344" s="26"/>
      <c r="I344" s="77" t="s">
        <v>266</v>
      </c>
      <c r="J344" s="147" t="s">
        <v>1065</v>
      </c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 t="s">
        <v>259</v>
      </c>
      <c r="AB344" s="74"/>
      <c r="AC344" s="74"/>
      <c r="AD344" s="74"/>
      <c r="AE344" s="74"/>
      <c r="AF344" s="74"/>
      <c r="AG344" s="74"/>
      <c r="AH344" s="74"/>
      <c r="AI344" s="74" t="s">
        <v>259</v>
      </c>
      <c r="AJ344" s="74"/>
      <c r="AK344" s="70"/>
    </row>
    <row r="345" spans="2:37" ht="15" customHeight="1" outlineLevel="1" x14ac:dyDescent="0.25">
      <c r="B345" s="14" t="s">
        <v>1050</v>
      </c>
      <c r="C345" s="76" t="s">
        <v>202</v>
      </c>
      <c r="D345" s="70"/>
      <c r="E345" s="14" t="s">
        <v>1066</v>
      </c>
      <c r="F345" s="35">
        <v>70</v>
      </c>
      <c r="G345" s="26" t="s">
        <v>1067</v>
      </c>
      <c r="H345" s="26"/>
      <c r="I345" s="77" t="s">
        <v>266</v>
      </c>
      <c r="J345" s="147" t="s">
        <v>1068</v>
      </c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 t="s">
        <v>259</v>
      </c>
      <c r="AB345" s="74"/>
      <c r="AC345" s="74"/>
      <c r="AD345" s="74"/>
      <c r="AE345" s="74"/>
      <c r="AF345" s="74"/>
      <c r="AG345" s="74"/>
      <c r="AH345" s="74"/>
      <c r="AI345" s="74" t="s">
        <v>259</v>
      </c>
      <c r="AJ345" s="74"/>
      <c r="AK345" s="70"/>
    </row>
    <row r="346" spans="2:37" ht="15" customHeight="1" outlineLevel="1" x14ac:dyDescent="0.25">
      <c r="B346" s="14" t="s">
        <v>1050</v>
      </c>
      <c r="C346" s="76" t="s">
        <v>202</v>
      </c>
      <c r="D346" s="70"/>
      <c r="E346" s="14" t="s">
        <v>1069</v>
      </c>
      <c r="F346" s="35">
        <v>80</v>
      </c>
      <c r="G346" s="26" t="s">
        <v>1070</v>
      </c>
      <c r="H346" s="26"/>
      <c r="I346" s="77" t="s">
        <v>266</v>
      </c>
      <c r="J346" s="147" t="s">
        <v>1071</v>
      </c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 t="s">
        <v>259</v>
      </c>
      <c r="AB346" s="74"/>
      <c r="AC346" s="74"/>
      <c r="AD346" s="74"/>
      <c r="AE346" s="74"/>
      <c r="AF346" s="74"/>
      <c r="AG346" s="74"/>
      <c r="AH346" s="74"/>
      <c r="AI346" s="74" t="s">
        <v>259</v>
      </c>
      <c r="AJ346" s="74"/>
      <c r="AK346" s="70"/>
    </row>
    <row r="347" spans="2:37" ht="15" customHeight="1" outlineLevel="1" x14ac:dyDescent="0.25">
      <c r="B347" s="14" t="s">
        <v>1050</v>
      </c>
      <c r="C347" s="76" t="s">
        <v>202</v>
      </c>
      <c r="D347" s="70"/>
      <c r="E347" s="14" t="s">
        <v>1072</v>
      </c>
      <c r="F347" s="35">
        <v>90</v>
      </c>
      <c r="G347" s="26" t="s">
        <v>1073</v>
      </c>
      <c r="H347" s="26" t="s">
        <v>1074</v>
      </c>
      <c r="I347" s="77" t="s">
        <v>388</v>
      </c>
      <c r="J347" s="147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 t="s">
        <v>259</v>
      </c>
      <c r="AB347" s="74"/>
      <c r="AC347" s="74"/>
      <c r="AD347" s="74"/>
      <c r="AE347" s="74"/>
      <c r="AF347" s="74"/>
      <c r="AG347" s="74"/>
      <c r="AH347" s="74"/>
      <c r="AI347" s="74" t="s">
        <v>259</v>
      </c>
      <c r="AJ347" s="74"/>
      <c r="AK347" s="70"/>
    </row>
    <row r="348" spans="2:37" ht="15" customHeight="1" outlineLevel="1" x14ac:dyDescent="0.25">
      <c r="B348" s="14" t="s">
        <v>1050</v>
      </c>
      <c r="C348" s="76" t="s">
        <v>202</v>
      </c>
      <c r="D348" s="70"/>
      <c r="E348" s="14" t="s">
        <v>1075</v>
      </c>
      <c r="F348" s="35">
        <v>110</v>
      </c>
      <c r="G348" s="26" t="s">
        <v>1076</v>
      </c>
      <c r="H348" s="26" t="s">
        <v>1077</v>
      </c>
      <c r="I348" s="77" t="s">
        <v>1078</v>
      </c>
      <c r="J348" s="147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 t="s">
        <v>285</v>
      </c>
      <c r="AB348" s="74"/>
      <c r="AC348" s="74"/>
      <c r="AD348" s="74"/>
      <c r="AE348" s="74"/>
      <c r="AF348" s="74"/>
      <c r="AG348" s="74"/>
      <c r="AH348" s="74"/>
      <c r="AI348" s="74" t="s">
        <v>285</v>
      </c>
      <c r="AJ348" s="74"/>
      <c r="AK348" s="70"/>
    </row>
    <row r="349" spans="2:37" ht="15" customHeight="1" outlineLevel="1" x14ac:dyDescent="0.25">
      <c r="B349" s="14" t="s">
        <v>1050</v>
      </c>
      <c r="C349" s="76" t="s">
        <v>202</v>
      </c>
      <c r="D349" s="70"/>
      <c r="E349" s="14" t="s">
        <v>1079</v>
      </c>
      <c r="F349" s="35">
        <v>120</v>
      </c>
      <c r="G349" s="26" t="s">
        <v>1080</v>
      </c>
      <c r="H349" s="26"/>
      <c r="I349" s="77" t="s">
        <v>388</v>
      </c>
      <c r="J349" s="147" t="s">
        <v>1081</v>
      </c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 t="s">
        <v>259</v>
      </c>
      <c r="AB349" s="74"/>
      <c r="AC349" s="74"/>
      <c r="AD349" s="74"/>
      <c r="AE349" s="74"/>
      <c r="AF349" s="74"/>
      <c r="AG349" s="74"/>
      <c r="AH349" s="74"/>
      <c r="AI349" s="74" t="s">
        <v>259</v>
      </c>
      <c r="AJ349" s="74"/>
      <c r="AK349" s="70"/>
    </row>
    <row r="350" spans="2:37" ht="15" customHeight="1" outlineLevel="1" x14ac:dyDescent="0.25">
      <c r="B350" s="14" t="s">
        <v>1050</v>
      </c>
      <c r="C350" s="76" t="s">
        <v>202</v>
      </c>
      <c r="D350" s="70"/>
      <c r="E350" s="14" t="s">
        <v>1082</v>
      </c>
      <c r="F350" s="35">
        <v>140</v>
      </c>
      <c r="G350" s="26" t="s">
        <v>1083</v>
      </c>
      <c r="H350" s="26"/>
      <c r="I350" s="77" t="s">
        <v>388</v>
      </c>
      <c r="J350" s="147" t="s">
        <v>1084</v>
      </c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 t="s">
        <v>259</v>
      </c>
      <c r="AB350" s="74"/>
      <c r="AC350" s="74"/>
      <c r="AD350" s="74"/>
      <c r="AE350" s="74"/>
      <c r="AF350" s="74"/>
      <c r="AG350" s="74"/>
      <c r="AH350" s="74"/>
      <c r="AI350" s="74" t="s">
        <v>259</v>
      </c>
      <c r="AJ350" s="74"/>
      <c r="AK350" s="70"/>
    </row>
    <row r="351" spans="2:37" ht="15" customHeight="1" outlineLevel="1" x14ac:dyDescent="0.25">
      <c r="B351" s="14" t="s">
        <v>1050</v>
      </c>
      <c r="C351" s="76" t="s">
        <v>202</v>
      </c>
      <c r="D351" s="70"/>
      <c r="E351" s="14" t="s">
        <v>1085</v>
      </c>
      <c r="F351" s="35">
        <v>150</v>
      </c>
      <c r="G351" s="26" t="s">
        <v>1086</v>
      </c>
      <c r="H351" s="26"/>
      <c r="I351" s="77" t="s">
        <v>266</v>
      </c>
      <c r="J351" s="147" t="s">
        <v>1087</v>
      </c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 t="s">
        <v>259</v>
      </c>
      <c r="AB351" s="74"/>
      <c r="AC351" s="74"/>
      <c r="AD351" s="74"/>
      <c r="AE351" s="74"/>
      <c r="AF351" s="74"/>
      <c r="AG351" s="74"/>
      <c r="AH351" s="74"/>
      <c r="AI351" s="74" t="s">
        <v>259</v>
      </c>
      <c r="AJ351" s="74"/>
      <c r="AK351" s="70"/>
    </row>
    <row r="352" spans="2:37" ht="15" customHeight="1" outlineLevel="1" x14ac:dyDescent="0.25">
      <c r="B352" s="14" t="s">
        <v>1050</v>
      </c>
      <c r="C352" s="76" t="s">
        <v>202</v>
      </c>
      <c r="D352" s="70"/>
      <c r="E352" s="14" t="s">
        <v>1088</v>
      </c>
      <c r="F352" s="35">
        <v>160</v>
      </c>
      <c r="G352" s="26" t="s">
        <v>1089</v>
      </c>
      <c r="H352" s="26"/>
      <c r="I352" s="77" t="s">
        <v>266</v>
      </c>
      <c r="J352" s="147" t="s">
        <v>1087</v>
      </c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 t="s">
        <v>259</v>
      </c>
      <c r="AB352" s="74"/>
      <c r="AC352" s="74"/>
      <c r="AD352" s="74"/>
      <c r="AE352" s="74"/>
      <c r="AF352" s="74"/>
      <c r="AG352" s="74"/>
      <c r="AH352" s="74"/>
      <c r="AI352" s="74" t="s">
        <v>259</v>
      </c>
      <c r="AJ352" s="74"/>
      <c r="AK352" s="70"/>
    </row>
    <row r="353" spans="2:37" ht="15" customHeight="1" outlineLevel="1" x14ac:dyDescent="0.25">
      <c r="B353" s="14" t="s">
        <v>1050</v>
      </c>
      <c r="C353" s="76" t="s">
        <v>202</v>
      </c>
      <c r="D353" s="70"/>
      <c r="E353" s="14" t="s">
        <v>1090</v>
      </c>
      <c r="F353" s="35">
        <v>170</v>
      </c>
      <c r="G353" s="26" t="s">
        <v>1091</v>
      </c>
      <c r="H353" s="26" t="s">
        <v>1092</v>
      </c>
      <c r="I353" s="77" t="s">
        <v>266</v>
      </c>
      <c r="J353" s="147" t="s">
        <v>1093</v>
      </c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 t="s">
        <v>285</v>
      </c>
      <c r="AB353" s="74"/>
      <c r="AC353" s="74"/>
      <c r="AD353" s="74"/>
      <c r="AE353" s="74"/>
      <c r="AF353" s="74"/>
      <c r="AG353" s="74"/>
      <c r="AH353" s="74"/>
      <c r="AI353" s="74" t="s">
        <v>285</v>
      </c>
      <c r="AJ353" s="74"/>
      <c r="AK353" s="70"/>
    </row>
    <row r="354" spans="2:37" ht="15" customHeight="1" outlineLevel="1" x14ac:dyDescent="0.25">
      <c r="B354" s="14" t="s">
        <v>1050</v>
      </c>
      <c r="C354" s="76" t="s">
        <v>202</v>
      </c>
      <c r="D354" s="70"/>
      <c r="E354" s="14" t="s">
        <v>1094</v>
      </c>
      <c r="F354" s="35">
        <v>180</v>
      </c>
      <c r="G354" s="26" t="s">
        <v>1095</v>
      </c>
      <c r="H354" s="26" t="s">
        <v>1077</v>
      </c>
      <c r="I354" s="77" t="s">
        <v>987</v>
      </c>
      <c r="J354" s="147" t="s">
        <v>1096</v>
      </c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 t="s">
        <v>285</v>
      </c>
      <c r="AB354" s="74"/>
      <c r="AC354" s="74"/>
      <c r="AD354" s="74"/>
      <c r="AE354" s="74"/>
      <c r="AF354" s="74"/>
      <c r="AG354" s="74"/>
      <c r="AH354" s="74"/>
      <c r="AI354" s="74" t="s">
        <v>285</v>
      </c>
      <c r="AJ354" s="74"/>
      <c r="AK354" s="70"/>
    </row>
    <row r="355" spans="2:37" ht="15" customHeight="1" outlineLevel="1" x14ac:dyDescent="0.25">
      <c r="B355" s="14" t="s">
        <v>1050</v>
      </c>
      <c r="C355" s="76" t="s">
        <v>202</v>
      </c>
      <c r="D355" s="70"/>
      <c r="E355" s="14" t="s">
        <v>1097</v>
      </c>
      <c r="F355" s="35">
        <v>190</v>
      </c>
      <c r="G355" s="26" t="s">
        <v>1098</v>
      </c>
      <c r="H355" s="26"/>
      <c r="I355" s="77" t="s">
        <v>388</v>
      </c>
      <c r="J355" s="147" t="s">
        <v>1099</v>
      </c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 t="s">
        <v>259</v>
      </c>
      <c r="AB355" s="74"/>
      <c r="AC355" s="74"/>
      <c r="AD355" s="74"/>
      <c r="AE355" s="74"/>
      <c r="AF355" s="74"/>
      <c r="AG355" s="74"/>
      <c r="AH355" s="74"/>
      <c r="AI355" s="74" t="s">
        <v>259</v>
      </c>
      <c r="AJ355" s="74"/>
      <c r="AK355" s="70"/>
    </row>
    <row r="356" spans="2:37" ht="15" customHeight="1" outlineLevel="1" x14ac:dyDescent="0.25">
      <c r="B356" s="14" t="s">
        <v>1050</v>
      </c>
      <c r="C356" s="76" t="s">
        <v>202</v>
      </c>
      <c r="D356" s="70"/>
      <c r="E356" s="14" t="s">
        <v>1100</v>
      </c>
      <c r="F356" s="35">
        <v>200</v>
      </c>
      <c r="G356" s="26" t="s">
        <v>1101</v>
      </c>
      <c r="H356" s="26"/>
      <c r="I356" s="77" t="s">
        <v>274</v>
      </c>
      <c r="J356" s="147" t="s">
        <v>1049</v>
      </c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 t="s">
        <v>259</v>
      </c>
      <c r="AB356" s="74"/>
      <c r="AC356" s="74"/>
      <c r="AD356" s="74"/>
      <c r="AE356" s="74"/>
      <c r="AF356" s="74"/>
      <c r="AG356" s="74"/>
      <c r="AH356" s="74"/>
      <c r="AI356" s="74" t="s">
        <v>259</v>
      </c>
      <c r="AJ356" s="74"/>
      <c r="AK356" s="70"/>
    </row>
    <row r="357" spans="2:37" ht="15" customHeight="1" outlineLevel="1" x14ac:dyDescent="0.25">
      <c r="B357" s="14" t="s">
        <v>1050</v>
      </c>
      <c r="C357" s="76" t="s">
        <v>202</v>
      </c>
      <c r="D357" s="70"/>
      <c r="E357" s="14" t="s">
        <v>1102</v>
      </c>
      <c r="F357" s="35">
        <v>210</v>
      </c>
      <c r="G357" s="26" t="s">
        <v>1103</v>
      </c>
      <c r="H357" s="26"/>
      <c r="I357" s="77" t="s">
        <v>388</v>
      </c>
      <c r="J357" s="147" t="s">
        <v>1104</v>
      </c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 t="s">
        <v>285</v>
      </c>
      <c r="AB357" s="74"/>
      <c r="AC357" s="74"/>
      <c r="AD357" s="74"/>
      <c r="AE357" s="74"/>
      <c r="AF357" s="74"/>
      <c r="AG357" s="74"/>
      <c r="AH357" s="74"/>
      <c r="AI357" s="74" t="s">
        <v>285</v>
      </c>
      <c r="AJ357" s="74"/>
      <c r="AK357" s="70"/>
    </row>
    <row r="358" spans="2:37" ht="15" customHeight="1" x14ac:dyDescent="0.25">
      <c r="B358" s="71" t="s">
        <v>1105</v>
      </c>
      <c r="C358" s="72" t="s">
        <v>203</v>
      </c>
      <c r="D358" s="70"/>
      <c r="E358" s="71" t="s">
        <v>1106</v>
      </c>
      <c r="F358" s="79">
        <v>0</v>
      </c>
      <c r="G358" s="80" t="s">
        <v>1107</v>
      </c>
      <c r="H358" s="80" t="s">
        <v>1053</v>
      </c>
      <c r="I358" s="81"/>
      <c r="J358" s="82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 t="s">
        <v>285</v>
      </c>
      <c r="AB358" s="74"/>
      <c r="AC358" s="74"/>
      <c r="AD358" s="74"/>
      <c r="AE358" s="74"/>
      <c r="AF358" s="74"/>
      <c r="AG358" s="74"/>
      <c r="AH358" s="74"/>
      <c r="AI358" s="74" t="s">
        <v>285</v>
      </c>
      <c r="AJ358" s="74"/>
      <c r="AK358" s="70"/>
    </row>
    <row r="359" spans="2:37" ht="15" customHeight="1" outlineLevel="1" x14ac:dyDescent="0.25">
      <c r="B359" s="14" t="s">
        <v>1105</v>
      </c>
      <c r="C359" s="76" t="s">
        <v>203</v>
      </c>
      <c r="D359" s="70"/>
      <c r="E359" s="14" t="s">
        <v>1108</v>
      </c>
      <c r="F359" s="35">
        <v>10</v>
      </c>
      <c r="G359" s="26" t="s">
        <v>261</v>
      </c>
      <c r="H359" s="26" t="s">
        <v>203</v>
      </c>
      <c r="I359" s="77" t="s">
        <v>262</v>
      </c>
      <c r="J359" s="147" t="s">
        <v>263</v>
      </c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 t="s">
        <v>259</v>
      </c>
      <c r="AB359" s="74"/>
      <c r="AC359" s="74"/>
      <c r="AD359" s="74"/>
      <c r="AE359" s="74"/>
      <c r="AF359" s="74"/>
      <c r="AG359" s="74"/>
      <c r="AH359" s="74"/>
      <c r="AI359" s="74" t="s">
        <v>259</v>
      </c>
      <c r="AJ359" s="74"/>
      <c r="AK359" s="70"/>
    </row>
    <row r="360" spans="2:37" ht="15" customHeight="1" outlineLevel="1" x14ac:dyDescent="0.25">
      <c r="B360" s="14" t="s">
        <v>1105</v>
      </c>
      <c r="C360" s="76" t="s">
        <v>203</v>
      </c>
      <c r="D360" s="70"/>
      <c r="E360" s="14" t="s">
        <v>1109</v>
      </c>
      <c r="F360" s="35">
        <v>20</v>
      </c>
      <c r="G360" s="26" t="s">
        <v>325</v>
      </c>
      <c r="H360" s="26" t="s">
        <v>1110</v>
      </c>
      <c r="I360" s="77" t="s">
        <v>326</v>
      </c>
      <c r="J360" s="147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 t="s">
        <v>259</v>
      </c>
      <c r="AB360" s="74"/>
      <c r="AC360" s="74"/>
      <c r="AD360" s="74"/>
      <c r="AE360" s="74"/>
      <c r="AF360" s="74"/>
      <c r="AG360" s="74"/>
      <c r="AH360" s="74"/>
      <c r="AI360" s="74" t="s">
        <v>259</v>
      </c>
      <c r="AJ360" s="74"/>
      <c r="AK360" s="70"/>
    </row>
    <row r="361" spans="2:37" ht="15" customHeight="1" outlineLevel="1" x14ac:dyDescent="0.25">
      <c r="B361" s="14" t="s">
        <v>1105</v>
      </c>
      <c r="C361" s="76" t="s">
        <v>203</v>
      </c>
      <c r="D361" s="70"/>
      <c r="E361" s="14" t="s">
        <v>1111</v>
      </c>
      <c r="F361" s="35">
        <v>30</v>
      </c>
      <c r="G361" s="26" t="s">
        <v>673</v>
      </c>
      <c r="H361" s="26" t="s">
        <v>674</v>
      </c>
      <c r="I361" s="77" t="s">
        <v>274</v>
      </c>
      <c r="J361" s="147" t="s">
        <v>675</v>
      </c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 t="s">
        <v>259</v>
      </c>
      <c r="AB361" s="74"/>
      <c r="AC361" s="74"/>
      <c r="AD361" s="74"/>
      <c r="AE361" s="74"/>
      <c r="AF361" s="74"/>
      <c r="AG361" s="74"/>
      <c r="AH361" s="74"/>
      <c r="AI361" s="74" t="s">
        <v>259</v>
      </c>
      <c r="AJ361" s="74"/>
      <c r="AK361" s="70"/>
    </row>
    <row r="362" spans="2:37" ht="15" customHeight="1" outlineLevel="1" x14ac:dyDescent="0.25">
      <c r="B362" s="14" t="s">
        <v>1105</v>
      </c>
      <c r="C362" s="76" t="s">
        <v>203</v>
      </c>
      <c r="D362" s="70"/>
      <c r="E362" s="14" t="s">
        <v>1112</v>
      </c>
      <c r="F362" s="35">
        <v>40</v>
      </c>
      <c r="G362" s="26" t="s">
        <v>1059</v>
      </c>
      <c r="H362" s="26" t="s">
        <v>678</v>
      </c>
      <c r="I362" s="77" t="s">
        <v>418</v>
      </c>
      <c r="J362" s="147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 t="s">
        <v>259</v>
      </c>
      <c r="AB362" s="74"/>
      <c r="AC362" s="74"/>
      <c r="AD362" s="74"/>
      <c r="AE362" s="74"/>
      <c r="AF362" s="74"/>
      <c r="AG362" s="74"/>
      <c r="AH362" s="74"/>
      <c r="AI362" s="74" t="s">
        <v>259</v>
      </c>
      <c r="AJ362" s="74"/>
      <c r="AK362" s="70"/>
    </row>
    <row r="363" spans="2:37" ht="15" customHeight="1" outlineLevel="1" x14ac:dyDescent="0.25">
      <c r="B363" s="14" t="s">
        <v>1105</v>
      </c>
      <c r="C363" s="76" t="s">
        <v>203</v>
      </c>
      <c r="D363" s="70"/>
      <c r="E363" s="14" t="s">
        <v>1113</v>
      </c>
      <c r="F363" s="35">
        <v>50</v>
      </c>
      <c r="G363" s="26" t="s">
        <v>680</v>
      </c>
      <c r="H363" s="26"/>
      <c r="I363" s="77" t="s">
        <v>388</v>
      </c>
      <c r="J363" s="147" t="s">
        <v>681</v>
      </c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 t="s">
        <v>259</v>
      </c>
      <c r="AB363" s="74"/>
      <c r="AC363" s="74"/>
      <c r="AD363" s="74"/>
      <c r="AE363" s="74"/>
      <c r="AF363" s="74"/>
      <c r="AG363" s="74"/>
      <c r="AH363" s="74"/>
      <c r="AI363" s="74" t="s">
        <v>259</v>
      </c>
      <c r="AJ363" s="74"/>
      <c r="AK363" s="70"/>
    </row>
    <row r="364" spans="2:37" ht="15" customHeight="1" outlineLevel="1" x14ac:dyDescent="0.25">
      <c r="B364" s="14" t="s">
        <v>1105</v>
      </c>
      <c r="C364" s="76" t="s">
        <v>203</v>
      </c>
      <c r="D364" s="70"/>
      <c r="E364" s="14" t="s">
        <v>1114</v>
      </c>
      <c r="F364" s="35">
        <v>60</v>
      </c>
      <c r="G364" s="26" t="s">
        <v>1115</v>
      </c>
      <c r="H364" s="26" t="s">
        <v>1116</v>
      </c>
      <c r="I364" s="77" t="s">
        <v>1117</v>
      </c>
      <c r="J364" s="147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 t="s">
        <v>259</v>
      </c>
      <c r="AB364" s="74"/>
      <c r="AC364" s="74"/>
      <c r="AD364" s="74"/>
      <c r="AE364" s="74"/>
      <c r="AF364" s="74"/>
      <c r="AG364" s="74"/>
      <c r="AH364" s="74"/>
      <c r="AI364" s="74" t="s">
        <v>259</v>
      </c>
      <c r="AJ364" s="74"/>
      <c r="AK364" s="70"/>
    </row>
    <row r="365" spans="2:37" ht="15" customHeight="1" outlineLevel="1" x14ac:dyDescent="0.25">
      <c r="B365" s="14" t="s">
        <v>1105</v>
      </c>
      <c r="C365" s="76" t="s">
        <v>203</v>
      </c>
      <c r="D365" s="70"/>
      <c r="E365" s="14" t="s">
        <v>1118</v>
      </c>
      <c r="F365" s="35">
        <v>70</v>
      </c>
      <c r="G365" s="26" t="s">
        <v>1119</v>
      </c>
      <c r="H365" s="26"/>
      <c r="I365" s="77" t="s">
        <v>266</v>
      </c>
      <c r="J365" s="147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 t="s">
        <v>259</v>
      </c>
      <c r="AB365" s="74"/>
      <c r="AC365" s="74"/>
      <c r="AD365" s="74"/>
      <c r="AE365" s="74"/>
      <c r="AF365" s="74"/>
      <c r="AG365" s="74"/>
      <c r="AH365" s="74"/>
      <c r="AI365" s="74" t="s">
        <v>259</v>
      </c>
      <c r="AJ365" s="74"/>
      <c r="AK365" s="70"/>
    </row>
    <row r="366" spans="2:37" ht="15" customHeight="1" outlineLevel="1" x14ac:dyDescent="0.25">
      <c r="B366" s="14" t="s">
        <v>1105</v>
      </c>
      <c r="C366" s="76" t="s">
        <v>203</v>
      </c>
      <c r="D366" s="70"/>
      <c r="E366" s="14" t="s">
        <v>1120</v>
      </c>
      <c r="F366" s="35">
        <v>80</v>
      </c>
      <c r="G366" s="26" t="s">
        <v>1121</v>
      </c>
      <c r="H366" s="26"/>
      <c r="I366" s="77" t="s">
        <v>266</v>
      </c>
      <c r="J366" s="147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 t="s">
        <v>259</v>
      </c>
      <c r="AB366" s="74"/>
      <c r="AC366" s="74"/>
      <c r="AD366" s="74"/>
      <c r="AE366" s="74"/>
      <c r="AF366" s="74"/>
      <c r="AG366" s="74"/>
      <c r="AH366" s="74"/>
      <c r="AI366" s="74" t="s">
        <v>259</v>
      </c>
      <c r="AJ366" s="74"/>
      <c r="AK366" s="70"/>
    </row>
    <row r="367" spans="2:37" ht="15" customHeight="1" outlineLevel="1" x14ac:dyDescent="0.25">
      <c r="B367" s="14" t="s">
        <v>1105</v>
      </c>
      <c r="C367" s="76" t="s">
        <v>203</v>
      </c>
      <c r="D367" s="70"/>
      <c r="E367" s="14" t="s">
        <v>1122</v>
      </c>
      <c r="F367" s="35">
        <v>90</v>
      </c>
      <c r="G367" s="26" t="s">
        <v>1123</v>
      </c>
      <c r="H367" s="26"/>
      <c r="I367" s="77" t="s">
        <v>266</v>
      </c>
      <c r="J367" s="147" t="s">
        <v>1124</v>
      </c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 t="s">
        <v>259</v>
      </c>
      <c r="AB367" s="74"/>
      <c r="AC367" s="74"/>
      <c r="AD367" s="74"/>
      <c r="AE367" s="74"/>
      <c r="AF367" s="74"/>
      <c r="AG367" s="74"/>
      <c r="AH367" s="74"/>
      <c r="AI367" s="74" t="s">
        <v>259</v>
      </c>
      <c r="AJ367" s="74"/>
      <c r="AK367" s="70"/>
    </row>
    <row r="368" spans="2:37" ht="15" customHeight="1" outlineLevel="1" x14ac:dyDescent="0.25">
      <c r="B368" s="14" t="s">
        <v>1105</v>
      </c>
      <c r="C368" s="76" t="s">
        <v>203</v>
      </c>
      <c r="D368" s="70"/>
      <c r="E368" s="14" t="s">
        <v>1125</v>
      </c>
      <c r="F368" s="35">
        <v>100</v>
      </c>
      <c r="G368" s="26" t="s">
        <v>1126</v>
      </c>
      <c r="H368" s="26"/>
      <c r="I368" s="77" t="s">
        <v>301</v>
      </c>
      <c r="J368" s="147" t="s">
        <v>1127</v>
      </c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 t="s">
        <v>259</v>
      </c>
      <c r="AB368" s="74"/>
      <c r="AC368" s="74"/>
      <c r="AD368" s="74"/>
      <c r="AE368" s="74"/>
      <c r="AF368" s="74"/>
      <c r="AG368" s="74"/>
      <c r="AH368" s="74"/>
      <c r="AI368" s="74" t="s">
        <v>259</v>
      </c>
      <c r="AJ368" s="74"/>
      <c r="AK368" s="70"/>
    </row>
    <row r="369" spans="1:37" ht="15" customHeight="1" x14ac:dyDescent="0.25">
      <c r="A369" s="27"/>
      <c r="B369" s="71" t="s">
        <v>1128</v>
      </c>
      <c r="C369" s="72" t="s">
        <v>204</v>
      </c>
      <c r="D369" s="70"/>
      <c r="E369" s="71" t="s">
        <v>1129</v>
      </c>
      <c r="F369" s="79">
        <v>0</v>
      </c>
      <c r="G369" s="80" t="s">
        <v>1130</v>
      </c>
      <c r="H369" s="80" t="s">
        <v>1131</v>
      </c>
      <c r="I369" s="81"/>
      <c r="J369" s="82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5"/>
      <c r="X369" s="75"/>
      <c r="Y369" s="74"/>
      <c r="Z369" s="74"/>
      <c r="AA369" s="74" t="s">
        <v>285</v>
      </c>
      <c r="AB369" s="74"/>
      <c r="AC369" s="74" t="s">
        <v>285</v>
      </c>
      <c r="AD369" s="74"/>
      <c r="AE369" s="74"/>
      <c r="AF369" s="74"/>
      <c r="AG369" s="74"/>
      <c r="AH369" s="74"/>
      <c r="AI369" s="74" t="s">
        <v>285</v>
      </c>
      <c r="AJ369" s="74"/>
      <c r="AK369" s="70"/>
    </row>
    <row r="370" spans="1:37" ht="15" customHeight="1" outlineLevel="1" x14ac:dyDescent="0.25">
      <c r="B370" s="14" t="s">
        <v>1128</v>
      </c>
      <c r="C370" s="76" t="s">
        <v>204</v>
      </c>
      <c r="D370" s="70"/>
      <c r="E370" s="14" t="s">
        <v>1132</v>
      </c>
      <c r="F370" s="35">
        <v>10</v>
      </c>
      <c r="G370" s="26" t="s">
        <v>261</v>
      </c>
      <c r="H370" s="26" t="s">
        <v>204</v>
      </c>
      <c r="I370" s="77" t="s">
        <v>262</v>
      </c>
      <c r="J370" s="147" t="s">
        <v>263</v>
      </c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5"/>
      <c r="X370" s="75"/>
      <c r="Y370" s="74"/>
      <c r="Z370" s="74"/>
      <c r="AA370" s="74" t="s">
        <v>259</v>
      </c>
      <c r="AB370" s="74"/>
      <c r="AC370" s="74" t="s">
        <v>259</v>
      </c>
      <c r="AD370" s="74"/>
      <c r="AE370" s="74"/>
      <c r="AF370" s="74"/>
      <c r="AG370" s="74"/>
      <c r="AH370" s="74"/>
      <c r="AI370" s="74" t="s">
        <v>259</v>
      </c>
      <c r="AJ370" s="74"/>
      <c r="AK370" s="70"/>
    </row>
    <row r="371" spans="1:37" ht="15" customHeight="1" outlineLevel="1" x14ac:dyDescent="0.25">
      <c r="B371" s="14" t="s">
        <v>1128</v>
      </c>
      <c r="C371" s="76" t="s">
        <v>204</v>
      </c>
      <c r="D371" s="70"/>
      <c r="E371" s="14" t="s">
        <v>1133</v>
      </c>
      <c r="F371" s="35">
        <v>20</v>
      </c>
      <c r="G371" s="26" t="s">
        <v>325</v>
      </c>
      <c r="H371" s="26" t="s">
        <v>1134</v>
      </c>
      <c r="I371" s="77" t="s">
        <v>326</v>
      </c>
      <c r="J371" s="147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5"/>
      <c r="X371" s="75"/>
      <c r="Y371" s="74"/>
      <c r="Z371" s="74"/>
      <c r="AA371" s="74" t="s">
        <v>259</v>
      </c>
      <c r="AB371" s="74"/>
      <c r="AC371" s="74" t="s">
        <v>259</v>
      </c>
      <c r="AD371" s="74"/>
      <c r="AE371" s="74"/>
      <c r="AF371" s="74"/>
      <c r="AG371" s="74"/>
      <c r="AH371" s="74"/>
      <c r="AI371" s="74" t="s">
        <v>259</v>
      </c>
      <c r="AJ371" s="74"/>
      <c r="AK371" s="70"/>
    </row>
    <row r="372" spans="1:37" ht="15" customHeight="1" outlineLevel="1" x14ac:dyDescent="0.25">
      <c r="B372" s="14" t="s">
        <v>1128</v>
      </c>
      <c r="C372" s="76" t="s">
        <v>204</v>
      </c>
      <c r="D372" s="70"/>
      <c r="E372" s="14" t="s">
        <v>1135</v>
      </c>
      <c r="F372" s="35">
        <v>30</v>
      </c>
      <c r="G372" s="26" t="s">
        <v>673</v>
      </c>
      <c r="H372" s="26" t="s">
        <v>674</v>
      </c>
      <c r="I372" s="77" t="s">
        <v>274</v>
      </c>
      <c r="J372" s="147" t="s">
        <v>675</v>
      </c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5"/>
      <c r="X372" s="75"/>
      <c r="Y372" s="74"/>
      <c r="Z372" s="74"/>
      <c r="AA372" s="74" t="s">
        <v>259</v>
      </c>
      <c r="AB372" s="74"/>
      <c r="AC372" s="74" t="s">
        <v>259</v>
      </c>
      <c r="AD372" s="74"/>
      <c r="AE372" s="74"/>
      <c r="AF372" s="74"/>
      <c r="AG372" s="74"/>
      <c r="AH372" s="74"/>
      <c r="AI372" s="74" t="s">
        <v>259</v>
      </c>
      <c r="AJ372" s="74"/>
      <c r="AK372" s="70"/>
    </row>
    <row r="373" spans="1:37" ht="15" customHeight="1" outlineLevel="1" x14ac:dyDescent="0.25">
      <c r="B373" s="14" t="s">
        <v>1128</v>
      </c>
      <c r="C373" s="76" t="s">
        <v>204</v>
      </c>
      <c r="D373" s="70"/>
      <c r="E373" s="14" t="s">
        <v>1136</v>
      </c>
      <c r="F373" s="35">
        <v>40</v>
      </c>
      <c r="G373" s="26" t="s">
        <v>1059</v>
      </c>
      <c r="H373" s="26" t="s">
        <v>678</v>
      </c>
      <c r="I373" s="77" t="s">
        <v>418</v>
      </c>
      <c r="J373" s="147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5"/>
      <c r="X373" s="75"/>
      <c r="Y373" s="74"/>
      <c r="Z373" s="74"/>
      <c r="AA373" s="74" t="s">
        <v>259</v>
      </c>
      <c r="AB373" s="74"/>
      <c r="AC373" s="74" t="s">
        <v>259</v>
      </c>
      <c r="AD373" s="74"/>
      <c r="AE373" s="74"/>
      <c r="AF373" s="74"/>
      <c r="AG373" s="74"/>
      <c r="AH373" s="74"/>
      <c r="AI373" s="74" t="s">
        <v>259</v>
      </c>
      <c r="AJ373" s="74"/>
      <c r="AK373" s="70"/>
    </row>
    <row r="374" spans="1:37" ht="15" customHeight="1" outlineLevel="1" x14ac:dyDescent="0.25">
      <c r="B374" s="14" t="s">
        <v>1128</v>
      </c>
      <c r="C374" s="76" t="s">
        <v>204</v>
      </c>
      <c r="D374" s="70"/>
      <c r="E374" s="14" t="s">
        <v>1137</v>
      </c>
      <c r="F374" s="35">
        <v>45</v>
      </c>
      <c r="G374" s="26" t="s">
        <v>1089</v>
      </c>
      <c r="H374" s="26"/>
      <c r="I374" s="77" t="s">
        <v>266</v>
      </c>
      <c r="J374" s="147" t="s">
        <v>1087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5"/>
      <c r="X374" s="75"/>
      <c r="Y374" s="74"/>
      <c r="Z374" s="74"/>
      <c r="AA374" s="74" t="s">
        <v>259</v>
      </c>
      <c r="AB374" s="74"/>
      <c r="AC374" s="74" t="s">
        <v>259</v>
      </c>
      <c r="AD374" s="74"/>
      <c r="AE374" s="74"/>
      <c r="AF374" s="74"/>
      <c r="AG374" s="74"/>
      <c r="AH374" s="74"/>
      <c r="AI374" s="74" t="s">
        <v>259</v>
      </c>
      <c r="AJ374" s="74"/>
      <c r="AK374" s="70"/>
    </row>
    <row r="375" spans="1:37" ht="15" customHeight="1" outlineLevel="1" x14ac:dyDescent="0.25">
      <c r="B375" s="14" t="s">
        <v>1128</v>
      </c>
      <c r="C375" s="76" t="s">
        <v>204</v>
      </c>
      <c r="D375" s="70"/>
      <c r="E375" s="14" t="s">
        <v>1138</v>
      </c>
      <c r="F375" s="35">
        <v>50</v>
      </c>
      <c r="G375" s="26" t="s">
        <v>680</v>
      </c>
      <c r="H375" s="26" t="s">
        <v>1139</v>
      </c>
      <c r="I375" s="77" t="s">
        <v>388</v>
      </c>
      <c r="J375" s="147" t="s">
        <v>681</v>
      </c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5"/>
      <c r="X375" s="75"/>
      <c r="Y375" s="74"/>
      <c r="Z375" s="74"/>
      <c r="AA375" s="74" t="s">
        <v>259</v>
      </c>
      <c r="AB375" s="74"/>
      <c r="AC375" s="74" t="s">
        <v>259</v>
      </c>
      <c r="AD375" s="74"/>
      <c r="AE375" s="74"/>
      <c r="AF375" s="74"/>
      <c r="AG375" s="74"/>
      <c r="AH375" s="74"/>
      <c r="AI375" s="74" t="s">
        <v>259</v>
      </c>
      <c r="AJ375" s="74"/>
      <c r="AK375" s="70"/>
    </row>
    <row r="376" spans="1:37" ht="15" customHeight="1" outlineLevel="1" x14ac:dyDescent="0.25">
      <c r="B376" s="14" t="s">
        <v>1128</v>
      </c>
      <c r="C376" s="76" t="s">
        <v>204</v>
      </c>
      <c r="D376" s="70"/>
      <c r="E376" s="14" t="s">
        <v>1140</v>
      </c>
      <c r="F376" s="35">
        <v>56</v>
      </c>
      <c r="G376" s="26" t="s">
        <v>1115</v>
      </c>
      <c r="H376" s="26" t="s">
        <v>1116</v>
      </c>
      <c r="I376" s="77" t="s">
        <v>1117</v>
      </c>
      <c r="J376" s="147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5"/>
      <c r="X376" s="75"/>
      <c r="Y376" s="74"/>
      <c r="Z376" s="74"/>
      <c r="AA376" s="74" t="s">
        <v>259</v>
      </c>
      <c r="AB376" s="74"/>
      <c r="AC376" s="74" t="s">
        <v>259</v>
      </c>
      <c r="AD376" s="74"/>
      <c r="AE376" s="74"/>
      <c r="AF376" s="74"/>
      <c r="AG376" s="74"/>
      <c r="AH376" s="74"/>
      <c r="AI376" s="74" t="s">
        <v>259</v>
      </c>
      <c r="AJ376" s="74"/>
      <c r="AK376" s="70"/>
    </row>
    <row r="377" spans="1:37" ht="15" customHeight="1" outlineLevel="1" x14ac:dyDescent="0.25">
      <c r="B377" s="14" t="s">
        <v>1128</v>
      </c>
      <c r="C377" s="76" t="s">
        <v>204</v>
      </c>
      <c r="D377" s="70"/>
      <c r="E377" s="14" t="s">
        <v>1141</v>
      </c>
      <c r="F377" s="35">
        <v>57</v>
      </c>
      <c r="G377" s="26" t="s">
        <v>1119</v>
      </c>
      <c r="H377" s="26"/>
      <c r="I377" s="77" t="s">
        <v>266</v>
      </c>
      <c r="J377" s="147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5"/>
      <c r="X377" s="75"/>
      <c r="Y377" s="74"/>
      <c r="Z377" s="74"/>
      <c r="AA377" s="74" t="s">
        <v>259</v>
      </c>
      <c r="AB377" s="74"/>
      <c r="AC377" s="74" t="s">
        <v>259</v>
      </c>
      <c r="AD377" s="74"/>
      <c r="AE377" s="74"/>
      <c r="AF377" s="74"/>
      <c r="AG377" s="74"/>
      <c r="AH377" s="74"/>
      <c r="AI377" s="74" t="s">
        <v>259</v>
      </c>
      <c r="AJ377" s="74"/>
      <c r="AK377" s="70"/>
    </row>
    <row r="378" spans="1:37" ht="15" customHeight="1" outlineLevel="1" x14ac:dyDescent="0.25">
      <c r="B378" s="14" t="s">
        <v>1128</v>
      </c>
      <c r="C378" s="76" t="s">
        <v>204</v>
      </c>
      <c r="D378" s="70"/>
      <c r="E378" s="14" t="s">
        <v>1142</v>
      </c>
      <c r="F378" s="35">
        <v>60</v>
      </c>
      <c r="G378" s="26" t="s">
        <v>683</v>
      </c>
      <c r="H378" s="26"/>
      <c r="I378" s="77" t="s">
        <v>393</v>
      </c>
      <c r="J378" s="147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5"/>
      <c r="X378" s="75"/>
      <c r="Y378" s="74"/>
      <c r="Z378" s="74"/>
      <c r="AA378" s="74" t="s">
        <v>259</v>
      </c>
      <c r="AB378" s="74"/>
      <c r="AC378" s="74" t="s">
        <v>259</v>
      </c>
      <c r="AD378" s="74"/>
      <c r="AE378" s="74"/>
      <c r="AF378" s="74"/>
      <c r="AG378" s="74"/>
      <c r="AH378" s="74"/>
      <c r="AI378" s="74" t="s">
        <v>259</v>
      </c>
      <c r="AJ378" s="74"/>
      <c r="AK378" s="70"/>
    </row>
    <row r="379" spans="1:37" ht="15" customHeight="1" outlineLevel="1" x14ac:dyDescent="0.25">
      <c r="B379" s="14" t="s">
        <v>1128</v>
      </c>
      <c r="C379" s="76" t="s">
        <v>204</v>
      </c>
      <c r="D379" s="70"/>
      <c r="E379" s="14" t="s">
        <v>1143</v>
      </c>
      <c r="F379" s="35">
        <v>70</v>
      </c>
      <c r="G379" s="26" t="s">
        <v>1144</v>
      </c>
      <c r="H379" s="26"/>
      <c r="I379" s="77" t="s">
        <v>396</v>
      </c>
      <c r="J379" s="147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5"/>
      <c r="X379" s="75"/>
      <c r="Y379" s="74"/>
      <c r="Z379" s="74"/>
      <c r="AA379" s="74" t="s">
        <v>259</v>
      </c>
      <c r="AB379" s="74"/>
      <c r="AC379" s="74" t="s">
        <v>259</v>
      </c>
      <c r="AD379" s="74"/>
      <c r="AE379" s="74"/>
      <c r="AF379" s="74"/>
      <c r="AG379" s="74"/>
      <c r="AH379" s="74"/>
      <c r="AI379" s="74" t="s">
        <v>259</v>
      </c>
      <c r="AJ379" s="74"/>
      <c r="AK379" s="70"/>
    </row>
    <row r="380" spans="1:37" ht="15" customHeight="1" outlineLevel="1" x14ac:dyDescent="0.25">
      <c r="B380" s="14" t="s">
        <v>1128</v>
      </c>
      <c r="C380" s="76" t="s">
        <v>204</v>
      </c>
      <c r="D380" s="70"/>
      <c r="E380" s="14" t="s">
        <v>1145</v>
      </c>
      <c r="F380" s="35">
        <v>80</v>
      </c>
      <c r="G380" s="26" t="s">
        <v>687</v>
      </c>
      <c r="H380" s="26"/>
      <c r="I380" s="77" t="s">
        <v>471</v>
      </c>
      <c r="J380" s="147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5"/>
      <c r="X380" s="75"/>
      <c r="Y380" s="74"/>
      <c r="Z380" s="74"/>
      <c r="AA380" s="74" t="s">
        <v>259</v>
      </c>
      <c r="AB380" s="74"/>
      <c r="AC380" s="74" t="s">
        <v>259</v>
      </c>
      <c r="AD380" s="74"/>
      <c r="AE380" s="74"/>
      <c r="AF380" s="74"/>
      <c r="AG380" s="74"/>
      <c r="AH380" s="74"/>
      <c r="AI380" s="74" t="s">
        <v>259</v>
      </c>
      <c r="AJ380" s="74"/>
      <c r="AK380" s="70"/>
    </row>
    <row r="381" spans="1:37" ht="15" customHeight="1" outlineLevel="1" x14ac:dyDescent="0.25">
      <c r="B381" s="14" t="s">
        <v>1128</v>
      </c>
      <c r="C381" s="76" t="s">
        <v>204</v>
      </c>
      <c r="D381" s="70"/>
      <c r="E381" s="14" t="s">
        <v>1146</v>
      </c>
      <c r="F381" s="35">
        <v>90</v>
      </c>
      <c r="G381" s="26" t="s">
        <v>1126</v>
      </c>
      <c r="H381" s="26"/>
      <c r="I381" s="77" t="s">
        <v>301</v>
      </c>
      <c r="J381" s="147" t="s">
        <v>1127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5"/>
      <c r="X381" s="75"/>
      <c r="Y381" s="74"/>
      <c r="Z381" s="74"/>
      <c r="AA381" s="74" t="s">
        <v>259</v>
      </c>
      <c r="AB381" s="74"/>
      <c r="AC381" s="74" t="s">
        <v>259</v>
      </c>
      <c r="AD381" s="74"/>
      <c r="AE381" s="74"/>
      <c r="AF381" s="74"/>
      <c r="AG381" s="74"/>
      <c r="AH381" s="74"/>
      <c r="AI381" s="74" t="s">
        <v>259</v>
      </c>
      <c r="AJ381" s="74"/>
      <c r="AK381" s="70"/>
    </row>
    <row r="382" spans="1:37" ht="15" customHeight="1" outlineLevel="1" x14ac:dyDescent="0.25">
      <c r="B382" s="14" t="s">
        <v>1128</v>
      </c>
      <c r="C382" s="76" t="s">
        <v>204</v>
      </c>
      <c r="D382" s="70"/>
      <c r="E382" s="14" t="s">
        <v>1147</v>
      </c>
      <c r="F382" s="35">
        <v>100</v>
      </c>
      <c r="G382" s="26" t="s">
        <v>1148</v>
      </c>
      <c r="H382" s="26"/>
      <c r="I382" s="77" t="s">
        <v>266</v>
      </c>
      <c r="J382" s="147" t="s">
        <v>1149</v>
      </c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5"/>
      <c r="X382" s="75"/>
      <c r="Y382" s="74"/>
      <c r="Z382" s="74"/>
      <c r="AA382" s="74" t="s">
        <v>259</v>
      </c>
      <c r="AB382" s="74"/>
      <c r="AC382" s="74" t="s">
        <v>259</v>
      </c>
      <c r="AD382" s="74"/>
      <c r="AE382" s="74"/>
      <c r="AF382" s="74"/>
      <c r="AG382" s="74"/>
      <c r="AH382" s="74"/>
      <c r="AI382" s="74" t="s">
        <v>259</v>
      </c>
      <c r="AJ382" s="74"/>
      <c r="AK382" s="70"/>
    </row>
    <row r="383" spans="1:37" ht="15" customHeight="1" outlineLevel="1" x14ac:dyDescent="0.25">
      <c r="B383" s="14" t="s">
        <v>1128</v>
      </c>
      <c r="C383" s="76" t="s">
        <v>204</v>
      </c>
      <c r="D383" s="70"/>
      <c r="E383" s="14" t="s">
        <v>1150</v>
      </c>
      <c r="F383" s="35">
        <v>110</v>
      </c>
      <c r="G383" s="26" t="s">
        <v>1151</v>
      </c>
      <c r="H383" s="26"/>
      <c r="I383" s="77" t="s">
        <v>266</v>
      </c>
      <c r="J383" s="147" t="s">
        <v>1152</v>
      </c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5"/>
      <c r="X383" s="75"/>
      <c r="Y383" s="74"/>
      <c r="Z383" s="74"/>
      <c r="AA383" s="74" t="s">
        <v>259</v>
      </c>
      <c r="AB383" s="74"/>
      <c r="AC383" s="74" t="s">
        <v>259</v>
      </c>
      <c r="AD383" s="74"/>
      <c r="AE383" s="74"/>
      <c r="AF383" s="74"/>
      <c r="AG383" s="74"/>
      <c r="AH383" s="74"/>
      <c r="AI383" s="74" t="s">
        <v>259</v>
      </c>
      <c r="AJ383" s="74"/>
      <c r="AK383" s="70"/>
    </row>
    <row r="384" spans="1:37" ht="15" customHeight="1" outlineLevel="1" x14ac:dyDescent="0.25">
      <c r="B384" s="14" t="s">
        <v>1128</v>
      </c>
      <c r="C384" s="76" t="s">
        <v>204</v>
      </c>
      <c r="D384" s="70"/>
      <c r="E384" s="14" t="s">
        <v>1153</v>
      </c>
      <c r="F384" s="35">
        <v>120</v>
      </c>
      <c r="G384" s="26" t="s">
        <v>1154</v>
      </c>
      <c r="H384" s="26"/>
      <c r="I384" s="77" t="s">
        <v>266</v>
      </c>
      <c r="J384" s="147" t="s">
        <v>1155</v>
      </c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5"/>
      <c r="X384" s="75"/>
      <c r="Y384" s="74"/>
      <c r="Z384" s="74"/>
      <c r="AA384" s="74" t="s">
        <v>259</v>
      </c>
      <c r="AB384" s="74"/>
      <c r="AC384" s="74" t="s">
        <v>259</v>
      </c>
      <c r="AD384" s="74"/>
      <c r="AE384" s="74"/>
      <c r="AF384" s="74"/>
      <c r="AG384" s="74"/>
      <c r="AH384" s="74"/>
      <c r="AI384" s="74" t="s">
        <v>259</v>
      </c>
      <c r="AJ384" s="74"/>
      <c r="AK384" s="70"/>
    </row>
    <row r="385" spans="1:37" ht="15" customHeight="1" x14ac:dyDescent="0.25">
      <c r="A385" s="27"/>
      <c r="B385" s="71" t="s">
        <v>1156</v>
      </c>
      <c r="C385" s="72" t="s">
        <v>165</v>
      </c>
      <c r="D385" s="70"/>
      <c r="E385" s="71" t="s">
        <v>1157</v>
      </c>
      <c r="F385" s="79">
        <v>0</v>
      </c>
      <c r="G385" s="80" t="s">
        <v>1158</v>
      </c>
      <c r="H385" s="80" t="s">
        <v>628</v>
      </c>
      <c r="I385" s="81"/>
      <c r="J385" s="82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 t="s">
        <v>285</v>
      </c>
      <c r="X385" s="74" t="s">
        <v>285</v>
      </c>
      <c r="Y385" s="74"/>
      <c r="Z385" s="74"/>
      <c r="AA385" s="74" t="s">
        <v>285</v>
      </c>
      <c r="AB385" s="74"/>
      <c r="AC385" s="74" t="s">
        <v>285</v>
      </c>
      <c r="AD385" s="74"/>
      <c r="AE385" s="74"/>
      <c r="AF385" s="74"/>
      <c r="AG385" s="74"/>
      <c r="AH385" s="74"/>
      <c r="AI385" s="74" t="s">
        <v>285</v>
      </c>
      <c r="AJ385" s="74"/>
      <c r="AK385" s="70"/>
    </row>
    <row r="386" spans="1:37" ht="15" customHeight="1" outlineLevel="1" x14ac:dyDescent="0.25">
      <c r="B386" s="14" t="s">
        <v>1156</v>
      </c>
      <c r="C386" s="76" t="s">
        <v>165</v>
      </c>
      <c r="D386" s="70"/>
      <c r="E386" s="14" t="s">
        <v>1159</v>
      </c>
      <c r="F386" s="35">
        <v>10</v>
      </c>
      <c r="G386" s="26" t="s">
        <v>261</v>
      </c>
      <c r="H386" s="26" t="s">
        <v>165</v>
      </c>
      <c r="I386" s="77" t="s">
        <v>262</v>
      </c>
      <c r="J386" s="147" t="s">
        <v>263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 t="s">
        <v>259</v>
      </c>
      <c r="X386" s="74" t="s">
        <v>259</v>
      </c>
      <c r="Y386" s="74"/>
      <c r="Z386" s="74"/>
      <c r="AA386" s="74" t="s">
        <v>259</v>
      </c>
      <c r="AB386" s="74"/>
      <c r="AC386" s="74" t="s">
        <v>259</v>
      </c>
      <c r="AD386" s="74"/>
      <c r="AE386" s="74"/>
      <c r="AF386" s="74"/>
      <c r="AG386" s="74"/>
      <c r="AH386" s="74"/>
      <c r="AI386" s="74" t="s">
        <v>259</v>
      </c>
      <c r="AJ386" s="74"/>
      <c r="AK386" s="70"/>
    </row>
    <row r="387" spans="1:37" ht="15" customHeight="1" outlineLevel="1" x14ac:dyDescent="0.25">
      <c r="B387" s="14" t="s">
        <v>1156</v>
      </c>
      <c r="C387" s="76" t="s">
        <v>165</v>
      </c>
      <c r="D387" s="70"/>
      <c r="E387" s="14" t="s">
        <v>1160</v>
      </c>
      <c r="F387" s="35">
        <v>20</v>
      </c>
      <c r="G387" s="26" t="s">
        <v>325</v>
      </c>
      <c r="H387" s="26" t="s">
        <v>875</v>
      </c>
      <c r="I387" s="77" t="s">
        <v>326</v>
      </c>
      <c r="J387" s="147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 t="s">
        <v>259</v>
      </c>
      <c r="X387" s="74" t="s">
        <v>259</v>
      </c>
      <c r="Y387" s="74"/>
      <c r="Z387" s="74"/>
      <c r="AA387" s="74" t="s">
        <v>259</v>
      </c>
      <c r="AB387" s="74"/>
      <c r="AC387" s="74" t="s">
        <v>259</v>
      </c>
      <c r="AD387" s="74"/>
      <c r="AE387" s="74"/>
      <c r="AF387" s="74"/>
      <c r="AG387" s="74"/>
      <c r="AH387" s="74"/>
      <c r="AI387" s="74" t="s">
        <v>259</v>
      </c>
      <c r="AJ387" s="74"/>
      <c r="AK387" s="70"/>
    </row>
    <row r="388" spans="1:37" ht="15" customHeight="1" outlineLevel="1" x14ac:dyDescent="0.25">
      <c r="A388" s="27"/>
      <c r="B388" s="14" t="s">
        <v>1156</v>
      </c>
      <c r="C388" s="76" t="s">
        <v>165</v>
      </c>
      <c r="D388" s="70"/>
      <c r="E388" s="14" t="s">
        <v>1161</v>
      </c>
      <c r="F388" s="35">
        <v>30</v>
      </c>
      <c r="G388" s="26" t="s">
        <v>1162</v>
      </c>
      <c r="H388" s="26"/>
      <c r="I388" s="77" t="s">
        <v>270</v>
      </c>
      <c r="J388" s="147" t="s">
        <v>278</v>
      </c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 t="s">
        <v>259</v>
      </c>
      <c r="X388" s="74" t="s">
        <v>259</v>
      </c>
      <c r="Y388" s="74"/>
      <c r="Z388" s="74"/>
      <c r="AA388" s="74" t="s">
        <v>259</v>
      </c>
      <c r="AB388" s="74"/>
      <c r="AC388" s="74" t="s">
        <v>259</v>
      </c>
      <c r="AD388" s="74"/>
      <c r="AE388" s="74"/>
      <c r="AF388" s="74"/>
      <c r="AG388" s="74"/>
      <c r="AH388" s="74"/>
      <c r="AI388" s="74" t="s">
        <v>259</v>
      </c>
      <c r="AJ388" s="74"/>
      <c r="AK388" s="70"/>
    </row>
    <row r="389" spans="1:37" ht="15" customHeight="1" outlineLevel="1" x14ac:dyDescent="0.25">
      <c r="A389" s="27"/>
      <c r="B389" s="14" t="s">
        <v>1156</v>
      </c>
      <c r="C389" s="76" t="s">
        <v>165</v>
      </c>
      <c r="D389" s="70"/>
      <c r="E389" s="14" t="s">
        <v>1163</v>
      </c>
      <c r="F389" s="35">
        <v>40</v>
      </c>
      <c r="G389" s="26" t="s">
        <v>879</v>
      </c>
      <c r="H389" s="26"/>
      <c r="I389" s="77" t="s">
        <v>274</v>
      </c>
      <c r="J389" s="147" t="s">
        <v>275</v>
      </c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 t="s">
        <v>259</v>
      </c>
      <c r="X389" s="74" t="s">
        <v>259</v>
      </c>
      <c r="Y389" s="74"/>
      <c r="Z389" s="74"/>
      <c r="AA389" s="74" t="s">
        <v>259</v>
      </c>
      <c r="AB389" s="74"/>
      <c r="AC389" s="74" t="s">
        <v>259</v>
      </c>
      <c r="AD389" s="74"/>
      <c r="AE389" s="74"/>
      <c r="AF389" s="74"/>
      <c r="AG389" s="74"/>
      <c r="AH389" s="74"/>
      <c r="AI389" s="74" t="s">
        <v>259</v>
      </c>
      <c r="AJ389" s="74"/>
      <c r="AK389" s="70"/>
    </row>
    <row r="390" spans="1:37" ht="15" customHeight="1" outlineLevel="1" x14ac:dyDescent="0.25">
      <c r="B390" s="14" t="s">
        <v>1156</v>
      </c>
      <c r="C390" s="76" t="s">
        <v>165</v>
      </c>
      <c r="D390" s="70"/>
      <c r="E390" s="14" t="s">
        <v>1164</v>
      </c>
      <c r="F390" s="35">
        <v>50</v>
      </c>
      <c r="G390" s="26" t="s">
        <v>881</v>
      </c>
      <c r="H390" s="26"/>
      <c r="I390" s="77" t="s">
        <v>922</v>
      </c>
      <c r="J390" s="147" t="s">
        <v>22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 t="s">
        <v>259</v>
      </c>
      <c r="X390" s="74" t="s">
        <v>259</v>
      </c>
      <c r="Y390" s="74"/>
      <c r="Z390" s="74"/>
      <c r="AA390" s="74" t="s">
        <v>259</v>
      </c>
      <c r="AB390" s="74"/>
      <c r="AC390" s="74" t="s">
        <v>259</v>
      </c>
      <c r="AD390" s="74"/>
      <c r="AE390" s="74"/>
      <c r="AF390" s="74"/>
      <c r="AG390" s="74"/>
      <c r="AH390" s="74"/>
      <c r="AI390" s="74" t="s">
        <v>259</v>
      </c>
      <c r="AJ390" s="74"/>
      <c r="AK390" s="70"/>
    </row>
    <row r="391" spans="1:37" ht="15" customHeight="1" x14ac:dyDescent="0.25">
      <c r="B391" s="71" t="s">
        <v>1165</v>
      </c>
      <c r="C391" s="72" t="s">
        <v>166</v>
      </c>
      <c r="D391" s="70"/>
      <c r="E391" s="71" t="s">
        <v>1166</v>
      </c>
      <c r="F391" s="79">
        <v>0</v>
      </c>
      <c r="G391" s="80" t="s">
        <v>1167</v>
      </c>
      <c r="H391" s="80" t="s">
        <v>628</v>
      </c>
      <c r="I391" s="81"/>
      <c r="J391" s="82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 t="s">
        <v>285</v>
      </c>
      <c r="X391" s="74" t="s">
        <v>285</v>
      </c>
      <c r="Y391" s="74"/>
      <c r="Z391" s="74"/>
      <c r="AA391" s="74" t="s">
        <v>285</v>
      </c>
      <c r="AB391" s="74"/>
      <c r="AC391" s="74" t="s">
        <v>285</v>
      </c>
      <c r="AD391" s="74"/>
      <c r="AE391" s="74"/>
      <c r="AF391" s="74"/>
      <c r="AG391" s="74"/>
      <c r="AH391" s="74"/>
      <c r="AI391" s="74" t="s">
        <v>285</v>
      </c>
      <c r="AJ391" s="74"/>
      <c r="AK391" s="70"/>
    </row>
    <row r="392" spans="1:37" ht="15" customHeight="1" outlineLevel="1" x14ac:dyDescent="0.25">
      <c r="B392" s="14" t="s">
        <v>1165</v>
      </c>
      <c r="C392" s="76" t="s">
        <v>166</v>
      </c>
      <c r="D392" s="70"/>
      <c r="E392" s="14" t="s">
        <v>1168</v>
      </c>
      <c r="F392" s="35">
        <v>10</v>
      </c>
      <c r="G392" s="26" t="s">
        <v>261</v>
      </c>
      <c r="H392" s="26" t="s">
        <v>166</v>
      </c>
      <c r="I392" s="77" t="s">
        <v>262</v>
      </c>
      <c r="J392" s="147" t="s">
        <v>263</v>
      </c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 t="s">
        <v>259</v>
      </c>
      <c r="X392" s="74" t="s">
        <v>259</v>
      </c>
      <c r="Y392" s="74"/>
      <c r="Z392" s="74"/>
      <c r="AA392" s="74" t="s">
        <v>259</v>
      </c>
      <c r="AB392" s="74"/>
      <c r="AC392" s="74" t="s">
        <v>259</v>
      </c>
      <c r="AD392" s="74"/>
      <c r="AE392" s="74"/>
      <c r="AF392" s="74"/>
      <c r="AG392" s="74"/>
      <c r="AH392" s="74"/>
      <c r="AI392" s="74" t="s">
        <v>259</v>
      </c>
      <c r="AJ392" s="74"/>
      <c r="AK392" s="70"/>
    </row>
    <row r="393" spans="1:37" ht="15" customHeight="1" outlineLevel="1" x14ac:dyDescent="0.25">
      <c r="B393" s="14" t="s">
        <v>1165</v>
      </c>
      <c r="C393" s="76" t="s">
        <v>166</v>
      </c>
      <c r="D393" s="70"/>
      <c r="E393" s="14" t="s">
        <v>1169</v>
      </c>
      <c r="F393" s="35">
        <v>20</v>
      </c>
      <c r="G393" s="26" t="s">
        <v>325</v>
      </c>
      <c r="H393" s="26" t="s">
        <v>875</v>
      </c>
      <c r="I393" s="77" t="s">
        <v>326</v>
      </c>
      <c r="J393" s="147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 t="s">
        <v>259</v>
      </c>
      <c r="X393" s="74" t="s">
        <v>259</v>
      </c>
      <c r="Y393" s="74"/>
      <c r="Z393" s="74"/>
      <c r="AA393" s="74" t="s">
        <v>259</v>
      </c>
      <c r="AB393" s="74"/>
      <c r="AC393" s="74" t="s">
        <v>259</v>
      </c>
      <c r="AD393" s="74"/>
      <c r="AE393" s="74"/>
      <c r="AF393" s="74"/>
      <c r="AG393" s="74"/>
      <c r="AH393" s="74"/>
      <c r="AI393" s="74" t="s">
        <v>259</v>
      </c>
      <c r="AJ393" s="74"/>
      <c r="AK393" s="70"/>
    </row>
    <row r="394" spans="1:37" ht="15" customHeight="1" outlineLevel="1" x14ac:dyDescent="0.25">
      <c r="B394" s="14" t="s">
        <v>1165</v>
      </c>
      <c r="C394" s="76" t="s">
        <v>166</v>
      </c>
      <c r="D394" s="70"/>
      <c r="E394" s="14" t="s">
        <v>1170</v>
      </c>
      <c r="F394" s="35">
        <v>30</v>
      </c>
      <c r="G394" s="26" t="s">
        <v>1171</v>
      </c>
      <c r="H394" s="26" t="s">
        <v>1172</v>
      </c>
      <c r="I394" s="77" t="s">
        <v>316</v>
      </c>
      <c r="J394" s="147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 t="s">
        <v>285</v>
      </c>
      <c r="X394" s="74" t="s">
        <v>285</v>
      </c>
      <c r="Y394" s="74"/>
      <c r="Z394" s="74"/>
      <c r="AA394" s="74" t="s">
        <v>285</v>
      </c>
      <c r="AB394" s="74"/>
      <c r="AC394" s="74" t="s">
        <v>285</v>
      </c>
      <c r="AD394" s="74"/>
      <c r="AE394" s="74"/>
      <c r="AF394" s="74"/>
      <c r="AG394" s="74"/>
      <c r="AH394" s="74"/>
      <c r="AI394" s="74" t="s">
        <v>285</v>
      </c>
      <c r="AJ394" s="74"/>
      <c r="AK394" s="70"/>
    </row>
    <row r="395" spans="1:37" ht="15" customHeight="1" outlineLevel="1" x14ac:dyDescent="0.25">
      <c r="B395" s="14" t="s">
        <v>1165</v>
      </c>
      <c r="C395" s="76" t="s">
        <v>166</v>
      </c>
      <c r="D395" s="70"/>
      <c r="E395" s="14" t="s">
        <v>1173</v>
      </c>
      <c r="F395" s="35">
        <v>40</v>
      </c>
      <c r="G395" s="26" t="s">
        <v>1174</v>
      </c>
      <c r="H395" s="26" t="s">
        <v>1172</v>
      </c>
      <c r="I395" s="77" t="s">
        <v>506</v>
      </c>
      <c r="J395" s="147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 t="s">
        <v>285</v>
      </c>
      <c r="X395" s="74" t="s">
        <v>285</v>
      </c>
      <c r="Y395" s="74"/>
      <c r="Z395" s="74"/>
      <c r="AA395" s="74" t="s">
        <v>285</v>
      </c>
      <c r="AB395" s="74"/>
      <c r="AC395" s="74" t="s">
        <v>285</v>
      </c>
      <c r="AD395" s="74"/>
      <c r="AE395" s="74"/>
      <c r="AF395" s="74"/>
      <c r="AG395" s="74"/>
      <c r="AH395" s="74"/>
      <c r="AI395" s="74" t="s">
        <v>285</v>
      </c>
      <c r="AJ395" s="74"/>
      <c r="AK395" s="70"/>
    </row>
    <row r="396" spans="1:37" ht="15" customHeight="1" outlineLevel="1" x14ac:dyDescent="0.25">
      <c r="B396" s="14" t="s">
        <v>1165</v>
      </c>
      <c r="C396" s="76" t="s">
        <v>166</v>
      </c>
      <c r="D396" s="70"/>
      <c r="E396" s="14" t="s">
        <v>1175</v>
      </c>
      <c r="F396" s="35">
        <v>50</v>
      </c>
      <c r="G396" s="26" t="s">
        <v>1176</v>
      </c>
      <c r="H396" s="26" t="s">
        <v>1172</v>
      </c>
      <c r="I396" s="77" t="s">
        <v>388</v>
      </c>
      <c r="J396" s="147" t="s">
        <v>1177</v>
      </c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 t="s">
        <v>285</v>
      </c>
      <c r="X396" s="74" t="s">
        <v>285</v>
      </c>
      <c r="Y396" s="74"/>
      <c r="Z396" s="74"/>
      <c r="AA396" s="74" t="s">
        <v>285</v>
      </c>
      <c r="AB396" s="74"/>
      <c r="AC396" s="74" t="s">
        <v>285</v>
      </c>
      <c r="AD396" s="74"/>
      <c r="AE396" s="74"/>
      <c r="AF396" s="74"/>
      <c r="AG396" s="74"/>
      <c r="AH396" s="74"/>
      <c r="AI396" s="74" t="s">
        <v>285</v>
      </c>
      <c r="AJ396" s="74"/>
      <c r="AK396" s="70"/>
    </row>
    <row r="397" spans="1:37" ht="15" customHeight="1" x14ac:dyDescent="0.25">
      <c r="B397" s="71" t="s">
        <v>1178</v>
      </c>
      <c r="C397" s="72" t="s">
        <v>121</v>
      </c>
      <c r="D397" s="70"/>
      <c r="E397" s="71" t="s">
        <v>1179</v>
      </c>
      <c r="F397" s="79">
        <v>0</v>
      </c>
      <c r="G397" s="80" t="s">
        <v>1180</v>
      </c>
      <c r="H397" s="80" t="s">
        <v>628</v>
      </c>
      <c r="I397" s="81"/>
      <c r="J397" s="82"/>
      <c r="K397" s="74"/>
      <c r="L397" s="74"/>
      <c r="M397" s="74"/>
      <c r="N397" s="74"/>
      <c r="O397" s="74"/>
      <c r="P397" s="74"/>
      <c r="Q397" s="74"/>
      <c r="R397" s="74"/>
      <c r="S397" s="74" t="s">
        <v>1181</v>
      </c>
      <c r="T397" s="74" t="s">
        <v>1181</v>
      </c>
      <c r="U397" s="74" t="s">
        <v>1181</v>
      </c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0"/>
    </row>
    <row r="398" spans="1:37" ht="15" customHeight="1" outlineLevel="1" x14ac:dyDescent="0.25">
      <c r="B398" s="14" t="s">
        <v>1178</v>
      </c>
      <c r="C398" s="76" t="s">
        <v>121</v>
      </c>
      <c r="D398" s="70"/>
      <c r="E398" s="14" t="s">
        <v>1182</v>
      </c>
      <c r="F398" s="35">
        <v>10</v>
      </c>
      <c r="G398" s="26" t="s">
        <v>261</v>
      </c>
      <c r="H398" s="26" t="s">
        <v>121</v>
      </c>
      <c r="I398" s="77" t="s">
        <v>262</v>
      </c>
      <c r="J398" s="147" t="s">
        <v>263</v>
      </c>
      <c r="K398" s="74"/>
      <c r="L398" s="74"/>
      <c r="M398" s="74"/>
      <c r="N398" s="74"/>
      <c r="O398" s="74"/>
      <c r="P398" s="74"/>
      <c r="Q398" s="74"/>
      <c r="R398" s="74"/>
      <c r="S398" s="74" t="s">
        <v>259</v>
      </c>
      <c r="T398" s="74" t="s">
        <v>259</v>
      </c>
      <c r="U398" s="74" t="s">
        <v>259</v>
      </c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0"/>
    </row>
    <row r="399" spans="1:37" ht="15" customHeight="1" outlineLevel="1" x14ac:dyDescent="0.25">
      <c r="B399" s="14" t="s">
        <v>1178</v>
      </c>
      <c r="C399" s="76" t="s">
        <v>121</v>
      </c>
      <c r="D399" s="70"/>
      <c r="E399" s="14" t="s">
        <v>1183</v>
      </c>
      <c r="F399" s="35">
        <v>20</v>
      </c>
      <c r="G399" s="26" t="s">
        <v>325</v>
      </c>
      <c r="H399" s="26" t="s">
        <v>1134</v>
      </c>
      <c r="I399" s="77" t="s">
        <v>326</v>
      </c>
      <c r="J399" s="147"/>
      <c r="K399" s="74"/>
      <c r="L399" s="74"/>
      <c r="M399" s="74"/>
      <c r="N399" s="74"/>
      <c r="O399" s="74"/>
      <c r="P399" s="74"/>
      <c r="Q399" s="74"/>
      <c r="R399" s="74"/>
      <c r="S399" s="74" t="s">
        <v>259</v>
      </c>
      <c r="T399" s="74" t="s">
        <v>259</v>
      </c>
      <c r="U399" s="74" t="s">
        <v>259</v>
      </c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0"/>
    </row>
    <row r="400" spans="1:37" ht="15" customHeight="1" outlineLevel="1" x14ac:dyDescent="0.25">
      <c r="B400" s="14" t="s">
        <v>1178</v>
      </c>
      <c r="C400" s="76" t="s">
        <v>121</v>
      </c>
      <c r="D400" s="70"/>
      <c r="E400" s="14" t="s">
        <v>1184</v>
      </c>
      <c r="F400" s="35">
        <v>30</v>
      </c>
      <c r="G400" s="26" t="s">
        <v>314</v>
      </c>
      <c r="H400" s="26"/>
      <c r="I400" s="77" t="s">
        <v>316</v>
      </c>
      <c r="J400" s="147"/>
      <c r="K400" s="74"/>
      <c r="L400" s="74"/>
      <c r="M400" s="74"/>
      <c r="N400" s="74"/>
      <c r="O400" s="74"/>
      <c r="P400" s="74"/>
      <c r="Q400" s="74"/>
      <c r="R400" s="74"/>
      <c r="S400" s="74" t="s">
        <v>259</v>
      </c>
      <c r="T400" s="74" t="s">
        <v>259</v>
      </c>
      <c r="U400" s="74" t="s">
        <v>259</v>
      </c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0"/>
    </row>
    <row r="401" spans="2:37" ht="15" customHeight="1" outlineLevel="1" x14ac:dyDescent="0.25">
      <c r="B401" s="14" t="s">
        <v>1178</v>
      </c>
      <c r="C401" s="76" t="s">
        <v>121</v>
      </c>
      <c r="D401" s="70"/>
      <c r="E401" s="14" t="s">
        <v>1185</v>
      </c>
      <c r="F401" s="35">
        <v>40</v>
      </c>
      <c r="G401" s="26" t="s">
        <v>673</v>
      </c>
      <c r="H401" s="26" t="s">
        <v>674</v>
      </c>
      <c r="I401" s="77" t="s">
        <v>274</v>
      </c>
      <c r="J401" s="147" t="s">
        <v>675</v>
      </c>
      <c r="K401" s="74"/>
      <c r="L401" s="74"/>
      <c r="M401" s="74"/>
      <c r="N401" s="74"/>
      <c r="O401" s="74"/>
      <c r="P401" s="74"/>
      <c r="Q401" s="74"/>
      <c r="R401" s="74"/>
      <c r="S401" s="74" t="s">
        <v>259</v>
      </c>
      <c r="T401" s="74" t="s">
        <v>259</v>
      </c>
      <c r="U401" s="74" t="s">
        <v>259</v>
      </c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0"/>
    </row>
    <row r="402" spans="2:37" ht="15" customHeight="1" outlineLevel="1" x14ac:dyDescent="0.25">
      <c r="B402" s="14" t="s">
        <v>1178</v>
      </c>
      <c r="C402" s="76" t="s">
        <v>121</v>
      </c>
      <c r="D402" s="70"/>
      <c r="E402" s="14" t="s">
        <v>1186</v>
      </c>
      <c r="F402" s="35">
        <v>50</v>
      </c>
      <c r="G402" s="26" t="s">
        <v>677</v>
      </c>
      <c r="H402" s="26" t="s">
        <v>678</v>
      </c>
      <c r="I402" s="77" t="s">
        <v>418</v>
      </c>
      <c r="J402" s="147"/>
      <c r="K402" s="74"/>
      <c r="L402" s="74"/>
      <c r="M402" s="74"/>
      <c r="N402" s="74"/>
      <c r="O402" s="74"/>
      <c r="P402" s="74"/>
      <c r="Q402" s="74"/>
      <c r="R402" s="74"/>
      <c r="S402" s="74" t="s">
        <v>259</v>
      </c>
      <c r="T402" s="74" t="s">
        <v>259</v>
      </c>
      <c r="U402" s="74" t="s">
        <v>259</v>
      </c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0"/>
    </row>
    <row r="403" spans="2:37" ht="15" customHeight="1" outlineLevel="1" x14ac:dyDescent="0.25">
      <c r="B403" s="14" t="s">
        <v>1178</v>
      </c>
      <c r="C403" s="76" t="s">
        <v>121</v>
      </c>
      <c r="D403" s="70"/>
      <c r="E403" s="14" t="s">
        <v>1187</v>
      </c>
      <c r="F403" s="35">
        <v>60</v>
      </c>
      <c r="G403" s="26" t="s">
        <v>680</v>
      </c>
      <c r="H403" s="26"/>
      <c r="I403" s="77" t="s">
        <v>388</v>
      </c>
      <c r="J403" s="147" t="s">
        <v>681</v>
      </c>
      <c r="K403" s="74"/>
      <c r="L403" s="74"/>
      <c r="M403" s="74"/>
      <c r="N403" s="74"/>
      <c r="O403" s="74"/>
      <c r="P403" s="74"/>
      <c r="Q403" s="74"/>
      <c r="R403" s="74"/>
      <c r="S403" s="74" t="s">
        <v>259</v>
      </c>
      <c r="T403" s="74" t="s">
        <v>259</v>
      </c>
      <c r="U403" s="74" t="s">
        <v>259</v>
      </c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0"/>
    </row>
    <row r="404" spans="2:37" ht="15" customHeight="1" outlineLevel="1" x14ac:dyDescent="0.25">
      <c r="B404" s="14" t="s">
        <v>1178</v>
      </c>
      <c r="C404" s="76" t="s">
        <v>121</v>
      </c>
      <c r="D404" s="70"/>
      <c r="E404" s="14" t="s">
        <v>1188</v>
      </c>
      <c r="F404" s="35">
        <v>70</v>
      </c>
      <c r="G404" s="26" t="s">
        <v>1189</v>
      </c>
      <c r="H404" s="26"/>
      <c r="I404" s="77" t="s">
        <v>1190</v>
      </c>
      <c r="J404" s="147"/>
      <c r="K404" s="74"/>
      <c r="L404" s="74"/>
      <c r="M404" s="74"/>
      <c r="N404" s="74"/>
      <c r="O404" s="74"/>
      <c r="P404" s="74"/>
      <c r="Q404" s="74"/>
      <c r="R404" s="74"/>
      <c r="S404" s="74" t="s">
        <v>259</v>
      </c>
      <c r="T404" s="74" t="s">
        <v>259</v>
      </c>
      <c r="U404" s="74" t="s">
        <v>259</v>
      </c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0"/>
    </row>
    <row r="405" spans="2:37" ht="15" customHeight="1" outlineLevel="1" x14ac:dyDescent="0.25">
      <c r="B405" s="14" t="s">
        <v>1178</v>
      </c>
      <c r="C405" s="76" t="s">
        <v>121</v>
      </c>
      <c r="D405" s="70"/>
      <c r="E405" s="14" t="s">
        <v>1191</v>
      </c>
      <c r="F405" s="35">
        <v>80</v>
      </c>
      <c r="G405" s="26" t="s">
        <v>683</v>
      </c>
      <c r="H405" s="97"/>
      <c r="I405" s="77" t="s">
        <v>393</v>
      </c>
      <c r="J405" s="147"/>
      <c r="K405" s="74"/>
      <c r="L405" s="74"/>
      <c r="M405" s="74"/>
      <c r="N405" s="74"/>
      <c r="O405" s="74"/>
      <c r="P405" s="74"/>
      <c r="Q405" s="74"/>
      <c r="R405" s="74"/>
      <c r="S405" s="74" t="s">
        <v>552</v>
      </c>
      <c r="T405" s="74" t="s">
        <v>552</v>
      </c>
      <c r="U405" s="74" t="s">
        <v>552</v>
      </c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0"/>
    </row>
    <row r="406" spans="2:37" ht="15" customHeight="1" outlineLevel="1" x14ac:dyDescent="0.25">
      <c r="B406" s="14" t="s">
        <v>1178</v>
      </c>
      <c r="C406" s="76" t="s">
        <v>121</v>
      </c>
      <c r="D406" s="70"/>
      <c r="E406" s="14" t="s">
        <v>1192</v>
      </c>
      <c r="F406" s="35">
        <v>90</v>
      </c>
      <c r="G406" s="26" t="s">
        <v>685</v>
      </c>
      <c r="H406" s="97"/>
      <c r="I406" s="77" t="s">
        <v>396</v>
      </c>
      <c r="J406" s="147"/>
      <c r="K406" s="74"/>
      <c r="L406" s="74"/>
      <c r="M406" s="74"/>
      <c r="N406" s="74"/>
      <c r="O406" s="74"/>
      <c r="P406" s="74"/>
      <c r="Q406" s="74"/>
      <c r="R406" s="74"/>
      <c r="S406" s="74" t="s">
        <v>552</v>
      </c>
      <c r="T406" s="74" t="s">
        <v>552</v>
      </c>
      <c r="U406" s="74" t="s">
        <v>552</v>
      </c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0"/>
    </row>
    <row r="407" spans="2:37" ht="15" customHeight="1" outlineLevel="1" x14ac:dyDescent="0.25">
      <c r="B407" s="14" t="s">
        <v>1178</v>
      </c>
      <c r="C407" s="76" t="s">
        <v>121</v>
      </c>
      <c r="D407" s="70"/>
      <c r="E407" s="14" t="s">
        <v>1193</v>
      </c>
      <c r="F407" s="35">
        <v>100</v>
      </c>
      <c r="G407" s="26" t="s">
        <v>687</v>
      </c>
      <c r="H407" s="97"/>
      <c r="I407" s="77" t="s">
        <v>471</v>
      </c>
      <c r="J407" s="147"/>
      <c r="K407" s="74"/>
      <c r="L407" s="74"/>
      <c r="M407" s="74"/>
      <c r="N407" s="74"/>
      <c r="O407" s="74"/>
      <c r="P407" s="74"/>
      <c r="Q407" s="74"/>
      <c r="R407" s="74"/>
      <c r="S407" s="74" t="s">
        <v>552</v>
      </c>
      <c r="T407" s="74" t="s">
        <v>552</v>
      </c>
      <c r="U407" s="74" t="s">
        <v>552</v>
      </c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0"/>
    </row>
    <row r="408" spans="2:37" ht="15" customHeight="1" outlineLevel="1" x14ac:dyDescent="0.25">
      <c r="B408" s="14" t="s">
        <v>1178</v>
      </c>
      <c r="C408" s="76" t="s">
        <v>121</v>
      </c>
      <c r="D408" s="70"/>
      <c r="E408" s="14" t="s">
        <v>1194</v>
      </c>
      <c r="F408" s="35">
        <v>110</v>
      </c>
      <c r="G408" s="26" t="s">
        <v>1126</v>
      </c>
      <c r="H408" s="97"/>
      <c r="I408" s="77" t="s">
        <v>301</v>
      </c>
      <c r="J408" s="147" t="s">
        <v>1127</v>
      </c>
      <c r="K408" s="74"/>
      <c r="L408" s="74"/>
      <c r="M408" s="74"/>
      <c r="N408" s="74"/>
      <c r="O408" s="74"/>
      <c r="P408" s="74"/>
      <c r="Q408" s="74"/>
      <c r="R408" s="74"/>
      <c r="S408" s="74" t="s">
        <v>552</v>
      </c>
      <c r="T408" s="74" t="s">
        <v>552</v>
      </c>
      <c r="U408" s="74" t="s">
        <v>552</v>
      </c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0"/>
    </row>
    <row r="409" spans="2:37" ht="15" customHeight="1" outlineLevel="1" x14ac:dyDescent="0.25">
      <c r="B409" s="14" t="s">
        <v>1178</v>
      </c>
      <c r="C409" s="76" t="s">
        <v>121</v>
      </c>
      <c r="D409" s="70"/>
      <c r="E409" s="14" t="s">
        <v>1195</v>
      </c>
      <c r="F409" s="35">
        <v>120</v>
      </c>
      <c r="G409" s="26" t="s">
        <v>1196</v>
      </c>
      <c r="H409" s="97"/>
      <c r="I409" s="77" t="s">
        <v>266</v>
      </c>
      <c r="J409" s="147" t="s">
        <v>1149</v>
      </c>
      <c r="K409" s="74"/>
      <c r="L409" s="74"/>
      <c r="M409" s="74"/>
      <c r="N409" s="74"/>
      <c r="O409" s="74"/>
      <c r="P409" s="74"/>
      <c r="Q409" s="74"/>
      <c r="R409" s="74"/>
      <c r="S409" s="74" t="s">
        <v>552</v>
      </c>
      <c r="T409" s="74" t="s">
        <v>552</v>
      </c>
      <c r="U409" s="74" t="s">
        <v>552</v>
      </c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0"/>
    </row>
    <row r="410" spans="2:37" ht="15" customHeight="1" outlineLevel="1" x14ac:dyDescent="0.25">
      <c r="B410" s="14" t="s">
        <v>1178</v>
      </c>
      <c r="C410" s="76" t="s">
        <v>121</v>
      </c>
      <c r="D410" s="70"/>
      <c r="E410" s="14" t="s">
        <v>1197</v>
      </c>
      <c r="F410" s="35">
        <v>130</v>
      </c>
      <c r="G410" s="26" t="s">
        <v>1198</v>
      </c>
      <c r="H410" s="97"/>
      <c r="I410" s="77" t="s">
        <v>266</v>
      </c>
      <c r="J410" s="147" t="s">
        <v>1152</v>
      </c>
      <c r="K410" s="74"/>
      <c r="L410" s="74"/>
      <c r="M410" s="74"/>
      <c r="N410" s="74"/>
      <c r="O410" s="74"/>
      <c r="P410" s="74"/>
      <c r="Q410" s="74"/>
      <c r="R410" s="74"/>
      <c r="S410" s="74" t="s">
        <v>552</v>
      </c>
      <c r="T410" s="74" t="s">
        <v>552</v>
      </c>
      <c r="U410" s="74" t="s">
        <v>552</v>
      </c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0"/>
    </row>
    <row r="411" spans="2:37" ht="15" customHeight="1" outlineLevel="1" x14ac:dyDescent="0.25">
      <c r="B411" s="14" t="s">
        <v>1178</v>
      </c>
      <c r="C411" s="76" t="s">
        <v>121</v>
      </c>
      <c r="D411" s="70"/>
      <c r="E411" s="14" t="s">
        <v>1199</v>
      </c>
      <c r="F411" s="35">
        <v>140</v>
      </c>
      <c r="G411" s="26" t="s">
        <v>1154</v>
      </c>
      <c r="H411" s="26"/>
      <c r="I411" s="77" t="s">
        <v>266</v>
      </c>
      <c r="J411" s="147" t="s">
        <v>1155</v>
      </c>
      <c r="K411" s="74"/>
      <c r="L411" s="74"/>
      <c r="M411" s="74"/>
      <c r="N411" s="74"/>
      <c r="O411" s="74"/>
      <c r="P411" s="74"/>
      <c r="Q411" s="74"/>
      <c r="R411" s="74"/>
      <c r="S411" s="74" t="s">
        <v>259</v>
      </c>
      <c r="T411" s="74" t="s">
        <v>259</v>
      </c>
      <c r="U411" s="74" t="s">
        <v>259</v>
      </c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0"/>
    </row>
    <row r="412" spans="2:37" ht="15" customHeight="1" outlineLevel="1" x14ac:dyDescent="0.25">
      <c r="B412" s="14" t="s">
        <v>1178</v>
      </c>
      <c r="C412" s="76" t="s">
        <v>121</v>
      </c>
      <c r="D412" s="70"/>
      <c r="E412" s="14" t="s">
        <v>1200</v>
      </c>
      <c r="F412" s="35">
        <v>150</v>
      </c>
      <c r="G412" s="26" t="s">
        <v>1201</v>
      </c>
      <c r="H412" s="26"/>
      <c r="I412" s="77" t="s">
        <v>388</v>
      </c>
      <c r="J412" s="147" t="s">
        <v>1202</v>
      </c>
      <c r="K412" s="74"/>
      <c r="L412" s="74"/>
      <c r="M412" s="74"/>
      <c r="N412" s="74"/>
      <c r="O412" s="74"/>
      <c r="P412" s="74"/>
      <c r="Q412" s="74"/>
      <c r="R412" s="74"/>
      <c r="S412" s="74" t="s">
        <v>552</v>
      </c>
      <c r="T412" s="74" t="s">
        <v>552</v>
      </c>
      <c r="U412" s="74" t="s">
        <v>552</v>
      </c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0"/>
    </row>
    <row r="413" spans="2:37" ht="15" customHeight="1" x14ac:dyDescent="0.25">
      <c r="B413" s="71" t="s">
        <v>1203</v>
      </c>
      <c r="C413" s="72" t="s">
        <v>122</v>
      </c>
      <c r="D413" s="70"/>
      <c r="E413" s="71" t="s">
        <v>1204</v>
      </c>
      <c r="F413" s="79">
        <v>0</v>
      </c>
      <c r="G413" s="80" t="s">
        <v>1205</v>
      </c>
      <c r="H413" s="80" t="s">
        <v>628</v>
      </c>
      <c r="I413" s="81"/>
      <c r="J413" s="82"/>
      <c r="K413" s="74"/>
      <c r="L413" s="74"/>
      <c r="M413" s="74"/>
      <c r="N413" s="74"/>
      <c r="O413" s="74"/>
      <c r="P413" s="74"/>
      <c r="Q413" s="74"/>
      <c r="R413" s="74"/>
      <c r="S413" s="74" t="s">
        <v>1181</v>
      </c>
      <c r="T413" s="74" t="s">
        <v>1181</v>
      </c>
      <c r="U413" s="74" t="s">
        <v>1181</v>
      </c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0"/>
    </row>
    <row r="414" spans="2:37" ht="15" customHeight="1" outlineLevel="1" x14ac:dyDescent="0.25">
      <c r="B414" s="14" t="s">
        <v>1203</v>
      </c>
      <c r="C414" s="76" t="s">
        <v>122</v>
      </c>
      <c r="D414" s="70"/>
      <c r="E414" s="14" t="s">
        <v>1206</v>
      </c>
      <c r="F414" s="35">
        <v>10</v>
      </c>
      <c r="G414" s="26" t="s">
        <v>261</v>
      </c>
      <c r="H414" s="26" t="s">
        <v>122</v>
      </c>
      <c r="I414" s="77" t="s">
        <v>262</v>
      </c>
      <c r="J414" s="147" t="s">
        <v>263</v>
      </c>
      <c r="K414" s="74"/>
      <c r="L414" s="74"/>
      <c r="M414" s="74"/>
      <c r="N414" s="74"/>
      <c r="O414" s="74"/>
      <c r="P414" s="74"/>
      <c r="Q414" s="74"/>
      <c r="R414" s="74"/>
      <c r="S414" s="74" t="s">
        <v>259</v>
      </c>
      <c r="T414" s="74" t="s">
        <v>259</v>
      </c>
      <c r="U414" s="74" t="s">
        <v>259</v>
      </c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0"/>
    </row>
    <row r="415" spans="2:37" ht="15" customHeight="1" outlineLevel="1" x14ac:dyDescent="0.25">
      <c r="B415" s="14" t="s">
        <v>1203</v>
      </c>
      <c r="C415" s="76" t="s">
        <v>122</v>
      </c>
      <c r="D415" s="70"/>
      <c r="E415" s="14" t="s">
        <v>1207</v>
      </c>
      <c r="F415" s="35">
        <v>20</v>
      </c>
      <c r="G415" s="26" t="s">
        <v>325</v>
      </c>
      <c r="H415" s="26" t="s">
        <v>1208</v>
      </c>
      <c r="I415" s="77" t="s">
        <v>326</v>
      </c>
      <c r="J415" s="147"/>
      <c r="K415" s="74"/>
      <c r="L415" s="74"/>
      <c r="M415" s="74"/>
      <c r="N415" s="74"/>
      <c r="O415" s="74"/>
      <c r="P415" s="74"/>
      <c r="Q415" s="74"/>
      <c r="R415" s="74"/>
      <c r="S415" s="74" t="s">
        <v>259</v>
      </c>
      <c r="T415" s="74" t="s">
        <v>259</v>
      </c>
      <c r="U415" s="74" t="s">
        <v>259</v>
      </c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0"/>
    </row>
    <row r="416" spans="2:37" ht="15" customHeight="1" outlineLevel="1" x14ac:dyDescent="0.25">
      <c r="B416" s="14" t="s">
        <v>1203</v>
      </c>
      <c r="C416" s="76" t="s">
        <v>122</v>
      </c>
      <c r="D416" s="70"/>
      <c r="E416" s="14" t="s">
        <v>1209</v>
      </c>
      <c r="F416" s="35">
        <v>30</v>
      </c>
      <c r="G416" s="26" t="s">
        <v>314</v>
      </c>
      <c r="H416" s="26"/>
      <c r="I416" s="77" t="s">
        <v>316</v>
      </c>
      <c r="J416" s="147"/>
      <c r="K416" s="74"/>
      <c r="L416" s="74"/>
      <c r="M416" s="74"/>
      <c r="N416" s="74"/>
      <c r="O416" s="74"/>
      <c r="P416" s="74"/>
      <c r="Q416" s="74"/>
      <c r="R416" s="74"/>
      <c r="S416" s="74" t="s">
        <v>259</v>
      </c>
      <c r="T416" s="74" t="s">
        <v>259</v>
      </c>
      <c r="U416" s="74" t="s">
        <v>259</v>
      </c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0"/>
    </row>
    <row r="417" spans="1:37" ht="15" customHeight="1" outlineLevel="1" x14ac:dyDescent="0.25">
      <c r="B417" s="14" t="s">
        <v>1203</v>
      </c>
      <c r="C417" s="76" t="s">
        <v>122</v>
      </c>
      <c r="D417" s="70"/>
      <c r="E417" s="14" t="s">
        <v>1210</v>
      </c>
      <c r="F417" s="35">
        <v>40</v>
      </c>
      <c r="G417" s="26" t="s">
        <v>673</v>
      </c>
      <c r="H417" s="26" t="s">
        <v>1211</v>
      </c>
      <c r="I417" s="77" t="s">
        <v>274</v>
      </c>
      <c r="J417" s="147" t="s">
        <v>675</v>
      </c>
      <c r="K417" s="74"/>
      <c r="L417" s="74"/>
      <c r="M417" s="74"/>
      <c r="N417" s="74"/>
      <c r="O417" s="74"/>
      <c r="P417" s="74"/>
      <c r="Q417" s="74"/>
      <c r="R417" s="74"/>
      <c r="S417" s="74" t="s">
        <v>552</v>
      </c>
      <c r="T417" s="74" t="s">
        <v>552</v>
      </c>
      <c r="U417" s="74" t="s">
        <v>552</v>
      </c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0"/>
    </row>
    <row r="418" spans="1:37" ht="15" customHeight="1" outlineLevel="1" x14ac:dyDescent="0.25">
      <c r="B418" s="14" t="s">
        <v>1203</v>
      </c>
      <c r="C418" s="76" t="s">
        <v>122</v>
      </c>
      <c r="D418" s="70"/>
      <c r="E418" s="14" t="s">
        <v>1212</v>
      </c>
      <c r="F418" s="35">
        <v>50</v>
      </c>
      <c r="G418" s="26" t="s">
        <v>677</v>
      </c>
      <c r="H418" s="26" t="s">
        <v>1213</v>
      </c>
      <c r="I418" s="77" t="s">
        <v>418</v>
      </c>
      <c r="J418" s="147"/>
      <c r="K418" s="74"/>
      <c r="L418" s="74"/>
      <c r="M418" s="74"/>
      <c r="N418" s="74"/>
      <c r="O418" s="74"/>
      <c r="P418" s="74"/>
      <c r="Q418" s="74"/>
      <c r="R418" s="74"/>
      <c r="S418" s="74" t="s">
        <v>552</v>
      </c>
      <c r="T418" s="74" t="s">
        <v>552</v>
      </c>
      <c r="U418" s="74" t="s">
        <v>552</v>
      </c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0"/>
    </row>
    <row r="419" spans="1:37" ht="15" customHeight="1" outlineLevel="1" x14ac:dyDescent="0.25">
      <c r="B419" s="14" t="s">
        <v>1203</v>
      </c>
      <c r="C419" s="76" t="s">
        <v>122</v>
      </c>
      <c r="D419" s="70"/>
      <c r="E419" s="14" t="s">
        <v>1214</v>
      </c>
      <c r="F419" s="35">
        <v>60</v>
      </c>
      <c r="G419" s="26" t="s">
        <v>680</v>
      </c>
      <c r="H419" s="26" t="s">
        <v>1215</v>
      </c>
      <c r="I419" s="77" t="s">
        <v>388</v>
      </c>
      <c r="J419" s="147" t="s">
        <v>681</v>
      </c>
      <c r="K419" s="74"/>
      <c r="L419" s="74"/>
      <c r="M419" s="74"/>
      <c r="N419" s="74"/>
      <c r="O419" s="74"/>
      <c r="P419" s="74"/>
      <c r="Q419" s="74"/>
      <c r="R419" s="74"/>
      <c r="S419" s="74" t="s">
        <v>552</v>
      </c>
      <c r="T419" s="74" t="s">
        <v>552</v>
      </c>
      <c r="U419" s="74" t="s">
        <v>552</v>
      </c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0"/>
    </row>
    <row r="420" spans="1:37" ht="15" customHeight="1" outlineLevel="1" x14ac:dyDescent="0.25">
      <c r="B420" s="14" t="s">
        <v>1203</v>
      </c>
      <c r="C420" s="76" t="s">
        <v>122</v>
      </c>
      <c r="D420" s="70"/>
      <c r="E420" s="14" t="s">
        <v>1216</v>
      </c>
      <c r="F420" s="35">
        <v>70</v>
      </c>
      <c r="G420" s="26" t="s">
        <v>1217</v>
      </c>
      <c r="H420" s="26"/>
      <c r="I420" s="77" t="s">
        <v>393</v>
      </c>
      <c r="J420" s="147"/>
      <c r="K420" s="74"/>
      <c r="L420" s="74"/>
      <c r="M420" s="74"/>
      <c r="N420" s="74"/>
      <c r="O420" s="74"/>
      <c r="P420" s="74"/>
      <c r="Q420" s="74"/>
      <c r="R420" s="74"/>
      <c r="S420" s="74" t="s">
        <v>259</v>
      </c>
      <c r="T420" s="74" t="s">
        <v>259</v>
      </c>
      <c r="U420" s="74" t="s">
        <v>259</v>
      </c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0"/>
    </row>
    <row r="421" spans="1:37" ht="15" customHeight="1" outlineLevel="1" x14ac:dyDescent="0.25">
      <c r="B421" s="14" t="s">
        <v>1203</v>
      </c>
      <c r="C421" s="76" t="s">
        <v>122</v>
      </c>
      <c r="D421" s="70"/>
      <c r="E421" s="14" t="s">
        <v>1218</v>
      </c>
      <c r="F421" s="35">
        <v>80</v>
      </c>
      <c r="G421" s="26" t="s">
        <v>1219</v>
      </c>
      <c r="H421" s="26"/>
      <c r="I421" s="77" t="s">
        <v>393</v>
      </c>
      <c r="J421" s="147"/>
      <c r="K421" s="74"/>
      <c r="L421" s="74"/>
      <c r="M421" s="74"/>
      <c r="N421" s="74"/>
      <c r="O421" s="74"/>
      <c r="P421" s="74"/>
      <c r="Q421" s="74"/>
      <c r="R421" s="74"/>
      <c r="S421" s="74" t="s">
        <v>259</v>
      </c>
      <c r="T421" s="74" t="s">
        <v>259</v>
      </c>
      <c r="U421" s="74" t="s">
        <v>259</v>
      </c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0"/>
    </row>
    <row r="422" spans="1:37" ht="15" customHeight="1" outlineLevel="1" x14ac:dyDescent="0.25">
      <c r="B422" s="14" t="s">
        <v>1203</v>
      </c>
      <c r="C422" s="76" t="s">
        <v>122</v>
      </c>
      <c r="D422" s="70"/>
      <c r="E422" s="14" t="s">
        <v>1220</v>
      </c>
      <c r="F422" s="35">
        <v>90</v>
      </c>
      <c r="G422" s="26" t="s">
        <v>1221</v>
      </c>
      <c r="H422" s="26"/>
      <c r="I422" s="77" t="s">
        <v>471</v>
      </c>
      <c r="J422" s="147"/>
      <c r="K422" s="74"/>
      <c r="L422" s="74"/>
      <c r="M422" s="74"/>
      <c r="N422" s="74"/>
      <c r="O422" s="74"/>
      <c r="P422" s="74"/>
      <c r="Q422" s="74"/>
      <c r="R422" s="74"/>
      <c r="S422" s="74" t="s">
        <v>259</v>
      </c>
      <c r="T422" s="74" t="s">
        <v>259</v>
      </c>
      <c r="U422" s="74" t="s">
        <v>259</v>
      </c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0"/>
    </row>
    <row r="423" spans="1:37" ht="15" customHeight="1" outlineLevel="1" x14ac:dyDescent="0.25">
      <c r="B423" s="14" t="s">
        <v>1203</v>
      </c>
      <c r="C423" s="76" t="s">
        <v>122</v>
      </c>
      <c r="D423" s="70"/>
      <c r="E423" s="14" t="s">
        <v>1222</v>
      </c>
      <c r="F423" s="35">
        <v>100</v>
      </c>
      <c r="G423" s="26" t="s">
        <v>1126</v>
      </c>
      <c r="H423" s="26"/>
      <c r="I423" s="77" t="s">
        <v>301</v>
      </c>
      <c r="J423" s="147" t="s">
        <v>1127</v>
      </c>
      <c r="K423" s="74"/>
      <c r="L423" s="74"/>
      <c r="M423" s="74"/>
      <c r="N423" s="74"/>
      <c r="O423" s="74"/>
      <c r="P423" s="74"/>
      <c r="Q423" s="74"/>
      <c r="R423" s="74"/>
      <c r="S423" s="74" t="s">
        <v>259</v>
      </c>
      <c r="T423" s="74" t="s">
        <v>259</v>
      </c>
      <c r="U423" s="74" t="s">
        <v>259</v>
      </c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0"/>
    </row>
    <row r="424" spans="1:37" ht="15" customHeight="1" x14ac:dyDescent="0.25">
      <c r="A424" s="16"/>
      <c r="B424" s="71" t="s">
        <v>1223</v>
      </c>
      <c r="C424" s="72" t="s">
        <v>42</v>
      </c>
      <c r="D424" s="70"/>
      <c r="E424" s="71" t="s">
        <v>1224</v>
      </c>
      <c r="F424" s="79">
        <v>0</v>
      </c>
      <c r="G424" s="80" t="s">
        <v>1225</v>
      </c>
      <c r="H424" s="80" t="s">
        <v>523</v>
      </c>
      <c r="I424" s="81"/>
      <c r="J424" s="82"/>
      <c r="K424" s="74" t="s">
        <v>259</v>
      </c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0"/>
    </row>
    <row r="425" spans="1:37" ht="15" customHeight="1" outlineLevel="1" x14ac:dyDescent="0.25">
      <c r="B425" s="14" t="s">
        <v>1223</v>
      </c>
      <c r="C425" s="76" t="s">
        <v>42</v>
      </c>
      <c r="D425" s="70"/>
      <c r="E425" s="14" t="s">
        <v>1226</v>
      </c>
      <c r="F425" s="35">
        <v>10</v>
      </c>
      <c r="G425" s="26" t="s">
        <v>261</v>
      </c>
      <c r="H425" s="26" t="s">
        <v>42</v>
      </c>
      <c r="I425" s="77" t="s">
        <v>262</v>
      </c>
      <c r="J425" s="147" t="s">
        <v>263</v>
      </c>
      <c r="K425" s="74" t="s">
        <v>259</v>
      </c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0"/>
    </row>
    <row r="426" spans="1:37" ht="15" customHeight="1" outlineLevel="1" x14ac:dyDescent="0.25">
      <c r="B426" s="14" t="s">
        <v>1223</v>
      </c>
      <c r="C426" s="76" t="s">
        <v>42</v>
      </c>
      <c r="D426" s="70"/>
      <c r="E426" s="14" t="s">
        <v>1227</v>
      </c>
      <c r="F426" s="35">
        <v>20</v>
      </c>
      <c r="G426" s="26" t="s">
        <v>325</v>
      </c>
      <c r="H426" s="26"/>
      <c r="I426" s="77" t="s">
        <v>326</v>
      </c>
      <c r="J426" s="147"/>
      <c r="K426" s="74" t="s">
        <v>259</v>
      </c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0"/>
    </row>
    <row r="427" spans="1:37" s="166" customFormat="1" ht="15" customHeight="1" outlineLevel="1" x14ac:dyDescent="0.25">
      <c r="B427" s="14" t="s">
        <v>1223</v>
      </c>
      <c r="C427" s="76" t="s">
        <v>42</v>
      </c>
      <c r="D427" s="70"/>
      <c r="E427" s="14" t="s">
        <v>2989</v>
      </c>
      <c r="F427" s="35">
        <v>25</v>
      </c>
      <c r="G427" s="26" t="s">
        <v>818</v>
      </c>
      <c r="H427" s="26" t="s">
        <v>2994</v>
      </c>
      <c r="I427" s="77" t="s">
        <v>449</v>
      </c>
      <c r="J427" s="167"/>
      <c r="K427" s="74" t="s">
        <v>259</v>
      </c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0"/>
    </row>
    <row r="428" spans="1:37" ht="15" customHeight="1" outlineLevel="1" x14ac:dyDescent="0.25">
      <c r="B428" s="14" t="s">
        <v>1223</v>
      </c>
      <c r="C428" s="76" t="s">
        <v>42</v>
      </c>
      <c r="D428" s="70"/>
      <c r="E428" s="14" t="s">
        <v>1228</v>
      </c>
      <c r="F428" s="35">
        <v>30</v>
      </c>
      <c r="G428" s="26" t="s">
        <v>1229</v>
      </c>
      <c r="H428" s="26"/>
      <c r="I428" s="77" t="s">
        <v>416</v>
      </c>
      <c r="J428" s="147"/>
      <c r="K428" s="74" t="s">
        <v>259</v>
      </c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0"/>
    </row>
    <row r="429" spans="1:37" ht="15" customHeight="1" outlineLevel="1" x14ac:dyDescent="0.25">
      <c r="B429" s="14" t="s">
        <v>1223</v>
      </c>
      <c r="C429" s="76" t="s">
        <v>42</v>
      </c>
      <c r="D429" s="70"/>
      <c r="E429" s="14" t="s">
        <v>1230</v>
      </c>
      <c r="F429" s="35">
        <v>40</v>
      </c>
      <c r="G429" s="26" t="s">
        <v>1231</v>
      </c>
      <c r="H429" s="26"/>
      <c r="I429" s="77" t="s">
        <v>1232</v>
      </c>
      <c r="J429" s="147"/>
      <c r="K429" s="74" t="s">
        <v>259</v>
      </c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0"/>
    </row>
    <row r="430" spans="1:37" ht="15" customHeight="1" outlineLevel="1" x14ac:dyDescent="0.25">
      <c r="B430" s="14" t="s">
        <v>1223</v>
      </c>
      <c r="C430" s="76" t="s">
        <v>42</v>
      </c>
      <c r="D430" s="70"/>
      <c r="E430" s="14" t="s">
        <v>1233</v>
      </c>
      <c r="F430" s="35">
        <v>45</v>
      </c>
      <c r="G430" s="26" t="s">
        <v>1234</v>
      </c>
      <c r="H430" s="26"/>
      <c r="I430" s="77" t="s">
        <v>388</v>
      </c>
      <c r="J430" s="147" t="s">
        <v>1235</v>
      </c>
      <c r="K430" s="74" t="s">
        <v>552</v>
      </c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0"/>
    </row>
    <row r="431" spans="1:37" ht="15" customHeight="1" outlineLevel="1" x14ac:dyDescent="0.25">
      <c r="B431" s="14" t="s">
        <v>1223</v>
      </c>
      <c r="C431" s="76" t="s">
        <v>42</v>
      </c>
      <c r="D431" s="70"/>
      <c r="E431" s="14" t="s">
        <v>1236</v>
      </c>
      <c r="F431" s="35">
        <v>60</v>
      </c>
      <c r="G431" s="26" t="s">
        <v>554</v>
      </c>
      <c r="H431" s="26"/>
      <c r="I431" s="77" t="s">
        <v>393</v>
      </c>
      <c r="J431" s="147"/>
      <c r="K431" s="74" t="s">
        <v>259</v>
      </c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0"/>
    </row>
    <row r="432" spans="1:37" ht="15" customHeight="1" outlineLevel="1" x14ac:dyDescent="0.25">
      <c r="B432" s="14" t="s">
        <v>1223</v>
      </c>
      <c r="C432" s="76" t="s">
        <v>42</v>
      </c>
      <c r="D432" s="70"/>
      <c r="E432" s="14" t="s">
        <v>1237</v>
      </c>
      <c r="F432" s="35">
        <v>70</v>
      </c>
      <c r="G432" s="26" t="s">
        <v>618</v>
      </c>
      <c r="H432" s="26"/>
      <c r="I432" s="77" t="s">
        <v>274</v>
      </c>
      <c r="J432" s="147" t="s">
        <v>619</v>
      </c>
      <c r="K432" s="74" t="s">
        <v>259</v>
      </c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0"/>
    </row>
    <row r="433" spans="1:37" ht="15" customHeight="1" outlineLevel="1" x14ac:dyDescent="0.25">
      <c r="B433" s="14" t="s">
        <v>1223</v>
      </c>
      <c r="C433" s="76" t="s">
        <v>42</v>
      </c>
      <c r="D433" s="70"/>
      <c r="E433" s="14" t="s">
        <v>1238</v>
      </c>
      <c r="F433" s="35">
        <v>80</v>
      </c>
      <c r="G433" s="26" t="s">
        <v>1239</v>
      </c>
      <c r="H433" s="26"/>
      <c r="I433" s="77" t="s">
        <v>1240</v>
      </c>
      <c r="J433" s="147"/>
      <c r="K433" s="74" t="s">
        <v>259</v>
      </c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0"/>
    </row>
    <row r="434" spans="1:37" ht="15" customHeight="1" outlineLevel="1" x14ac:dyDescent="0.25">
      <c r="A434" s="16"/>
      <c r="B434" s="14" t="s">
        <v>1223</v>
      </c>
      <c r="C434" s="76" t="s">
        <v>42</v>
      </c>
      <c r="D434" s="70"/>
      <c r="E434" s="14" t="s">
        <v>1241</v>
      </c>
      <c r="F434" s="35">
        <v>100</v>
      </c>
      <c r="G434" s="26" t="s">
        <v>760</v>
      </c>
      <c r="H434" s="26" t="s">
        <v>1242</v>
      </c>
      <c r="I434" s="77" t="s">
        <v>316</v>
      </c>
      <c r="J434" s="147" t="s">
        <v>762</v>
      </c>
      <c r="K434" s="74" t="s">
        <v>450</v>
      </c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0"/>
    </row>
    <row r="435" spans="1:37" ht="15" customHeight="1" outlineLevel="1" x14ac:dyDescent="0.25">
      <c r="B435" s="14" t="s">
        <v>1223</v>
      </c>
      <c r="C435" s="76" t="s">
        <v>42</v>
      </c>
      <c r="D435" s="70"/>
      <c r="E435" s="14" t="s">
        <v>1243</v>
      </c>
      <c r="F435" s="35">
        <v>110</v>
      </c>
      <c r="G435" s="26" t="s">
        <v>1244</v>
      </c>
      <c r="H435" s="26"/>
      <c r="I435" s="77" t="s">
        <v>513</v>
      </c>
      <c r="J435" s="147"/>
      <c r="K435" s="74" t="s">
        <v>552</v>
      </c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0"/>
    </row>
    <row r="436" spans="1:37" ht="15" customHeight="1" outlineLevel="1" x14ac:dyDescent="0.25">
      <c r="B436" s="14" t="s">
        <v>1223</v>
      </c>
      <c r="C436" s="76" t="s">
        <v>42</v>
      </c>
      <c r="D436" s="70"/>
      <c r="E436" s="14" t="s">
        <v>1245</v>
      </c>
      <c r="F436" s="35">
        <v>120</v>
      </c>
      <c r="G436" s="26" t="s">
        <v>1246</v>
      </c>
      <c r="H436" s="26"/>
      <c r="I436" s="77" t="s">
        <v>513</v>
      </c>
      <c r="J436" s="147"/>
      <c r="K436" s="74" t="s">
        <v>552</v>
      </c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0"/>
    </row>
    <row r="437" spans="1:37" ht="15" customHeight="1" outlineLevel="1" x14ac:dyDescent="0.25">
      <c r="B437" s="14" t="s">
        <v>1223</v>
      </c>
      <c r="C437" s="76" t="s">
        <v>42</v>
      </c>
      <c r="D437" s="70"/>
      <c r="E437" s="14" t="s">
        <v>1247</v>
      </c>
      <c r="F437" s="35">
        <v>130</v>
      </c>
      <c r="G437" s="26" t="s">
        <v>1248</v>
      </c>
      <c r="H437" s="26"/>
      <c r="I437" s="77" t="s">
        <v>513</v>
      </c>
      <c r="J437" s="147"/>
      <c r="K437" s="74" t="s">
        <v>259</v>
      </c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0"/>
    </row>
    <row r="438" spans="1:37" ht="15" customHeight="1" x14ac:dyDescent="0.25">
      <c r="A438" s="16"/>
      <c r="B438" s="71" t="s">
        <v>1249</v>
      </c>
      <c r="C438" s="72" t="s">
        <v>43</v>
      </c>
      <c r="D438" s="70"/>
      <c r="E438" s="71" t="s">
        <v>1250</v>
      </c>
      <c r="F438" s="79">
        <v>0</v>
      </c>
      <c r="G438" s="80" t="s">
        <v>1251</v>
      </c>
      <c r="H438" s="80" t="s">
        <v>523</v>
      </c>
      <c r="I438" s="81"/>
      <c r="J438" s="82"/>
      <c r="K438" s="74" t="s">
        <v>1181</v>
      </c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0"/>
    </row>
    <row r="439" spans="1:37" ht="15" customHeight="1" outlineLevel="1" x14ac:dyDescent="0.25">
      <c r="B439" s="14" t="s">
        <v>1249</v>
      </c>
      <c r="C439" s="76" t="s">
        <v>43</v>
      </c>
      <c r="D439" s="70"/>
      <c r="E439" s="14" t="s">
        <v>1252</v>
      </c>
      <c r="F439" s="35">
        <v>10</v>
      </c>
      <c r="G439" s="26" t="s">
        <v>261</v>
      </c>
      <c r="H439" s="26" t="s">
        <v>43</v>
      </c>
      <c r="I439" s="77" t="s">
        <v>262</v>
      </c>
      <c r="J439" s="147" t="s">
        <v>263</v>
      </c>
      <c r="K439" s="74" t="s">
        <v>259</v>
      </c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0"/>
    </row>
    <row r="440" spans="1:37" ht="15" customHeight="1" outlineLevel="1" x14ac:dyDescent="0.25">
      <c r="B440" s="14" t="s">
        <v>1249</v>
      </c>
      <c r="C440" s="76" t="s">
        <v>43</v>
      </c>
      <c r="D440" s="70"/>
      <c r="E440" s="14" t="s">
        <v>1253</v>
      </c>
      <c r="F440" s="35">
        <v>20</v>
      </c>
      <c r="G440" s="26" t="s">
        <v>325</v>
      </c>
      <c r="H440" s="26"/>
      <c r="I440" s="77" t="s">
        <v>326</v>
      </c>
      <c r="J440" s="147"/>
      <c r="K440" s="74" t="s">
        <v>259</v>
      </c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0"/>
    </row>
    <row r="441" spans="1:37" ht="15" customHeight="1" outlineLevel="1" x14ac:dyDescent="0.25">
      <c r="B441" s="14" t="s">
        <v>1249</v>
      </c>
      <c r="C441" s="76" t="s">
        <v>43</v>
      </c>
      <c r="D441" s="70"/>
      <c r="E441" s="14" t="s">
        <v>1254</v>
      </c>
      <c r="F441" s="35">
        <v>30</v>
      </c>
      <c r="G441" s="26" t="s">
        <v>314</v>
      </c>
      <c r="H441" s="26"/>
      <c r="I441" s="77" t="s">
        <v>316</v>
      </c>
      <c r="J441" s="147"/>
      <c r="K441" s="74" t="s">
        <v>259</v>
      </c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0"/>
    </row>
    <row r="442" spans="1:37" ht="15" customHeight="1" outlineLevel="1" x14ac:dyDescent="0.25">
      <c r="B442" s="14" t="s">
        <v>1249</v>
      </c>
      <c r="C442" s="76" t="s">
        <v>43</v>
      </c>
      <c r="D442" s="70"/>
      <c r="E442" s="14" t="s">
        <v>1255</v>
      </c>
      <c r="F442" s="35">
        <v>40</v>
      </c>
      <c r="G442" s="26" t="s">
        <v>771</v>
      </c>
      <c r="H442" s="26"/>
      <c r="I442" s="77" t="s">
        <v>266</v>
      </c>
      <c r="J442" s="147" t="s">
        <v>772</v>
      </c>
      <c r="K442" s="74" t="s">
        <v>259</v>
      </c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0"/>
    </row>
    <row r="443" spans="1:37" ht="15" customHeight="1" outlineLevel="1" x14ac:dyDescent="0.25">
      <c r="A443" s="16"/>
      <c r="B443" s="14" t="s">
        <v>1249</v>
      </c>
      <c r="C443" s="76" t="s">
        <v>43</v>
      </c>
      <c r="D443" s="70"/>
      <c r="E443" s="14" t="s">
        <v>1256</v>
      </c>
      <c r="F443" s="35">
        <v>50</v>
      </c>
      <c r="G443" s="26" t="s">
        <v>756</v>
      </c>
      <c r="H443" s="26"/>
      <c r="I443" s="77" t="s">
        <v>416</v>
      </c>
      <c r="J443" s="147"/>
      <c r="K443" s="74" t="s">
        <v>259</v>
      </c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0"/>
    </row>
    <row r="444" spans="1:37" s="166" customFormat="1" ht="15" customHeight="1" outlineLevel="1" x14ac:dyDescent="0.25">
      <c r="A444" s="16"/>
      <c r="B444" s="14" t="s">
        <v>1249</v>
      </c>
      <c r="C444" s="76" t="s">
        <v>43</v>
      </c>
      <c r="D444" s="70"/>
      <c r="E444" s="14" t="s">
        <v>2990</v>
      </c>
      <c r="F444" s="35">
        <v>55</v>
      </c>
      <c r="G444" s="26" t="s">
        <v>2991</v>
      </c>
      <c r="H444" s="26"/>
      <c r="I444" s="77" t="s">
        <v>1277</v>
      </c>
      <c r="J444" s="167"/>
      <c r="K444" s="74" t="s">
        <v>259</v>
      </c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0"/>
    </row>
    <row r="445" spans="1:37" ht="15" customHeight="1" outlineLevel="1" x14ac:dyDescent="0.25">
      <c r="B445" s="14" t="s">
        <v>1249</v>
      </c>
      <c r="C445" s="76" t="s">
        <v>43</v>
      </c>
      <c r="D445" s="70"/>
      <c r="E445" s="14" t="s">
        <v>1257</v>
      </c>
      <c r="F445" s="35">
        <v>60</v>
      </c>
      <c r="G445" s="26" t="s">
        <v>1258</v>
      </c>
      <c r="H445" s="26"/>
      <c r="I445" s="77" t="s">
        <v>393</v>
      </c>
      <c r="J445" s="147"/>
      <c r="K445" s="74" t="s">
        <v>259</v>
      </c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0"/>
    </row>
    <row r="446" spans="1:37" ht="15" customHeight="1" outlineLevel="1" x14ac:dyDescent="0.25">
      <c r="B446" s="14" t="s">
        <v>1249</v>
      </c>
      <c r="C446" s="76" t="s">
        <v>43</v>
      </c>
      <c r="D446" s="70"/>
      <c r="E446" s="14" t="s">
        <v>1259</v>
      </c>
      <c r="F446" s="35">
        <v>70</v>
      </c>
      <c r="G446" s="26" t="s">
        <v>1260</v>
      </c>
      <c r="H446" s="26"/>
      <c r="I446" s="77" t="s">
        <v>393</v>
      </c>
      <c r="J446" s="147"/>
      <c r="K446" s="74" t="s">
        <v>259</v>
      </c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0"/>
    </row>
    <row r="447" spans="1:37" ht="15" customHeight="1" outlineLevel="1" x14ac:dyDescent="0.25">
      <c r="B447" s="14" t="s">
        <v>1249</v>
      </c>
      <c r="C447" s="76" t="s">
        <v>43</v>
      </c>
      <c r="D447" s="70"/>
      <c r="E447" s="14" t="s">
        <v>1261</v>
      </c>
      <c r="F447" s="35">
        <v>75</v>
      </c>
      <c r="G447" s="26" t="s">
        <v>1262</v>
      </c>
      <c r="H447" s="26"/>
      <c r="I447" s="77" t="s">
        <v>393</v>
      </c>
      <c r="J447" s="147"/>
      <c r="K447" s="74" t="s">
        <v>259</v>
      </c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0"/>
    </row>
    <row r="448" spans="1:37" ht="15" customHeight="1" outlineLevel="1" x14ac:dyDescent="0.25">
      <c r="B448" s="14" t="s">
        <v>1249</v>
      </c>
      <c r="C448" s="76" t="s">
        <v>43</v>
      </c>
      <c r="D448" s="70"/>
      <c r="E448" s="14" t="s">
        <v>1263</v>
      </c>
      <c r="F448" s="35">
        <v>80</v>
      </c>
      <c r="G448" s="26" t="s">
        <v>1264</v>
      </c>
      <c r="H448" s="26"/>
      <c r="I448" s="77" t="s">
        <v>513</v>
      </c>
      <c r="J448" s="147"/>
      <c r="K448" s="74" t="s">
        <v>259</v>
      </c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0"/>
    </row>
    <row r="449" spans="1:37" ht="15" customHeight="1" x14ac:dyDescent="0.25">
      <c r="A449" s="16"/>
      <c r="B449" s="71" t="s">
        <v>1265</v>
      </c>
      <c r="C449" s="72" t="s">
        <v>44</v>
      </c>
      <c r="D449" s="70"/>
      <c r="E449" s="71" t="s">
        <v>1266</v>
      </c>
      <c r="F449" s="79">
        <v>0</v>
      </c>
      <c r="G449" s="80" t="s">
        <v>1267</v>
      </c>
      <c r="H449" s="80" t="s">
        <v>628</v>
      </c>
      <c r="I449" s="81"/>
      <c r="J449" s="82"/>
      <c r="K449" s="74" t="s">
        <v>1181</v>
      </c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0"/>
    </row>
    <row r="450" spans="1:37" ht="15" customHeight="1" outlineLevel="1" x14ac:dyDescent="0.25">
      <c r="B450" s="14" t="s">
        <v>1265</v>
      </c>
      <c r="C450" s="76" t="s">
        <v>44</v>
      </c>
      <c r="D450" s="70"/>
      <c r="E450" s="14" t="s">
        <v>1268</v>
      </c>
      <c r="F450" s="35">
        <v>10</v>
      </c>
      <c r="G450" s="26" t="s">
        <v>261</v>
      </c>
      <c r="H450" s="26" t="s">
        <v>44</v>
      </c>
      <c r="I450" s="77" t="s">
        <v>262</v>
      </c>
      <c r="J450" s="147" t="s">
        <v>263</v>
      </c>
      <c r="K450" s="74" t="s">
        <v>259</v>
      </c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0"/>
    </row>
    <row r="451" spans="1:37" ht="15" customHeight="1" outlineLevel="1" x14ac:dyDescent="0.25">
      <c r="B451" s="14" t="s">
        <v>1265</v>
      </c>
      <c r="C451" s="76" t="s">
        <v>44</v>
      </c>
      <c r="D451" s="70"/>
      <c r="E451" s="14" t="s">
        <v>1269</v>
      </c>
      <c r="F451" s="35">
        <v>20</v>
      </c>
      <c r="G451" s="26" t="s">
        <v>325</v>
      </c>
      <c r="H451" s="26"/>
      <c r="I451" s="77" t="s">
        <v>326</v>
      </c>
      <c r="J451" s="147"/>
      <c r="K451" s="74" t="s">
        <v>259</v>
      </c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0"/>
    </row>
    <row r="452" spans="1:37" ht="15" customHeight="1" outlineLevel="1" x14ac:dyDescent="0.25">
      <c r="B452" s="14" t="s">
        <v>1265</v>
      </c>
      <c r="C452" s="76" t="s">
        <v>44</v>
      </c>
      <c r="D452" s="70"/>
      <c r="E452" s="14" t="s">
        <v>1270</v>
      </c>
      <c r="F452" s="35">
        <v>23</v>
      </c>
      <c r="G452" s="26" t="s">
        <v>1260</v>
      </c>
      <c r="H452" s="26"/>
      <c r="I452" s="77" t="s">
        <v>393</v>
      </c>
      <c r="J452" s="147"/>
      <c r="K452" s="74" t="s">
        <v>259</v>
      </c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0"/>
    </row>
    <row r="453" spans="1:37" ht="15" customHeight="1" outlineLevel="1" x14ac:dyDescent="0.25">
      <c r="B453" s="14" t="s">
        <v>1265</v>
      </c>
      <c r="C453" s="76" t="s">
        <v>44</v>
      </c>
      <c r="D453" s="70"/>
      <c r="E453" s="14" t="s">
        <v>1271</v>
      </c>
      <c r="F453" s="35">
        <v>24</v>
      </c>
      <c r="G453" s="26" t="s">
        <v>1262</v>
      </c>
      <c r="H453" s="26"/>
      <c r="I453" s="77" t="s">
        <v>393</v>
      </c>
      <c r="J453" s="147"/>
      <c r="K453" s="74" t="s">
        <v>259</v>
      </c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0"/>
    </row>
    <row r="454" spans="1:37" ht="15" customHeight="1" outlineLevel="1" x14ac:dyDescent="0.25">
      <c r="B454" s="14" t="s">
        <v>1265</v>
      </c>
      <c r="C454" s="76" t="s">
        <v>44</v>
      </c>
      <c r="D454" s="70"/>
      <c r="E454" s="14" t="s">
        <v>1272</v>
      </c>
      <c r="F454" s="35">
        <v>27</v>
      </c>
      <c r="G454" s="26" t="s">
        <v>1273</v>
      </c>
      <c r="H454" s="26"/>
      <c r="I454" s="77" t="s">
        <v>922</v>
      </c>
      <c r="J454" s="147" t="s">
        <v>1274</v>
      </c>
      <c r="K454" s="74" t="s">
        <v>259</v>
      </c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0"/>
    </row>
    <row r="455" spans="1:37" ht="15" customHeight="1" outlineLevel="1" x14ac:dyDescent="0.25">
      <c r="B455" s="14" t="s">
        <v>1265</v>
      </c>
      <c r="C455" s="76" t="s">
        <v>44</v>
      </c>
      <c r="D455" s="70"/>
      <c r="E455" s="14" t="s">
        <v>1275</v>
      </c>
      <c r="F455" s="35">
        <v>30</v>
      </c>
      <c r="G455" s="26" t="s">
        <v>1276</v>
      </c>
      <c r="H455" s="26"/>
      <c r="I455" s="77" t="s">
        <v>1277</v>
      </c>
      <c r="J455" s="147"/>
      <c r="K455" s="74" t="s">
        <v>259</v>
      </c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0"/>
    </row>
    <row r="456" spans="1:37" ht="15" customHeight="1" outlineLevel="1" x14ac:dyDescent="0.25">
      <c r="B456" s="14" t="s">
        <v>1265</v>
      </c>
      <c r="C456" s="76" t="s">
        <v>44</v>
      </c>
      <c r="D456" s="70"/>
      <c r="E456" s="14" t="s">
        <v>1278</v>
      </c>
      <c r="F456" s="35">
        <v>40</v>
      </c>
      <c r="G456" s="26" t="s">
        <v>1126</v>
      </c>
      <c r="H456" s="26"/>
      <c r="I456" s="77" t="s">
        <v>301</v>
      </c>
      <c r="J456" s="147" t="s">
        <v>1127</v>
      </c>
      <c r="K456" s="74" t="s">
        <v>259</v>
      </c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0"/>
    </row>
    <row r="457" spans="1:37" ht="15" customHeight="1" outlineLevel="1" x14ac:dyDescent="0.25">
      <c r="B457" s="14" t="s">
        <v>1265</v>
      </c>
      <c r="C457" s="76" t="s">
        <v>44</v>
      </c>
      <c r="D457" s="70"/>
      <c r="E457" s="14" t="s">
        <v>1279</v>
      </c>
      <c r="F457" s="35">
        <v>50</v>
      </c>
      <c r="G457" s="26" t="s">
        <v>1280</v>
      </c>
      <c r="H457" s="26"/>
      <c r="I457" s="77" t="s">
        <v>1281</v>
      </c>
      <c r="J457" s="147"/>
      <c r="K457" s="74" t="s">
        <v>259</v>
      </c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0"/>
    </row>
    <row r="458" spans="1:37" ht="15" customHeight="1" outlineLevel="1" x14ac:dyDescent="0.25">
      <c r="B458" s="14" t="s">
        <v>1265</v>
      </c>
      <c r="C458" s="76" t="s">
        <v>44</v>
      </c>
      <c r="D458" s="70"/>
      <c r="E458" s="14" t="s">
        <v>1282</v>
      </c>
      <c r="F458" s="35">
        <v>53</v>
      </c>
      <c r="G458" s="26" t="s">
        <v>1283</v>
      </c>
      <c r="H458" s="26"/>
      <c r="I458" s="77" t="s">
        <v>1284</v>
      </c>
      <c r="J458" s="147"/>
      <c r="K458" s="74" t="s">
        <v>552</v>
      </c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0"/>
    </row>
    <row r="459" spans="1:37" ht="15" customHeight="1" outlineLevel="1" x14ac:dyDescent="0.25">
      <c r="B459" s="14" t="s">
        <v>1265</v>
      </c>
      <c r="C459" s="76" t="s">
        <v>44</v>
      </c>
      <c r="D459" s="70"/>
      <c r="E459" s="14" t="s">
        <v>1285</v>
      </c>
      <c r="F459" s="35">
        <v>60</v>
      </c>
      <c r="G459" s="26" t="s">
        <v>1286</v>
      </c>
      <c r="H459" s="26"/>
      <c r="I459" s="77" t="s">
        <v>1287</v>
      </c>
      <c r="J459" s="147"/>
      <c r="K459" s="74" t="s">
        <v>259</v>
      </c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0"/>
    </row>
    <row r="460" spans="1:37" ht="15" customHeight="1" outlineLevel="1" x14ac:dyDescent="0.25">
      <c r="B460" s="14" t="s">
        <v>1265</v>
      </c>
      <c r="C460" s="76" t="s">
        <v>44</v>
      </c>
      <c r="D460" s="70"/>
      <c r="E460" s="14" t="s">
        <v>1288</v>
      </c>
      <c r="F460" s="35">
        <v>70</v>
      </c>
      <c r="G460" s="26" t="s">
        <v>1289</v>
      </c>
      <c r="H460" s="26"/>
      <c r="I460" s="77" t="s">
        <v>513</v>
      </c>
      <c r="J460" s="147"/>
      <c r="K460" s="74" t="s">
        <v>259</v>
      </c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0"/>
    </row>
    <row r="461" spans="1:37" ht="15" customHeight="1" outlineLevel="1" x14ac:dyDescent="0.25">
      <c r="B461" s="14" t="s">
        <v>1265</v>
      </c>
      <c r="C461" s="76" t="s">
        <v>44</v>
      </c>
      <c r="D461" s="70"/>
      <c r="E461" s="14" t="s">
        <v>1290</v>
      </c>
      <c r="F461" s="35">
        <v>80</v>
      </c>
      <c r="G461" s="26" t="s">
        <v>1291</v>
      </c>
      <c r="H461" s="26"/>
      <c r="I461" s="77" t="s">
        <v>388</v>
      </c>
      <c r="J461" s="147" t="s">
        <v>1292</v>
      </c>
      <c r="K461" s="74" t="s">
        <v>259</v>
      </c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0"/>
    </row>
    <row r="462" spans="1:37" ht="15" customHeight="1" x14ac:dyDescent="0.25">
      <c r="A462" s="16"/>
      <c r="B462" s="71" t="s">
        <v>1293</v>
      </c>
      <c r="C462" s="72" t="s">
        <v>45</v>
      </c>
      <c r="D462" s="70"/>
      <c r="E462" s="71" t="s">
        <v>1294</v>
      </c>
      <c r="F462" s="79">
        <v>0</v>
      </c>
      <c r="G462" s="80" t="s">
        <v>1295</v>
      </c>
      <c r="H462" s="80" t="s">
        <v>628</v>
      </c>
      <c r="I462" s="81"/>
      <c r="J462" s="82"/>
      <c r="K462" s="74" t="s">
        <v>552</v>
      </c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0"/>
    </row>
    <row r="463" spans="1:37" ht="15" customHeight="1" outlineLevel="1" x14ac:dyDescent="0.25">
      <c r="B463" s="14" t="s">
        <v>1293</v>
      </c>
      <c r="C463" s="76" t="s">
        <v>45</v>
      </c>
      <c r="D463" s="70"/>
      <c r="E463" s="14" t="s">
        <v>1296</v>
      </c>
      <c r="F463" s="35">
        <v>10</v>
      </c>
      <c r="G463" s="26" t="s">
        <v>261</v>
      </c>
      <c r="H463" s="26" t="s">
        <v>45</v>
      </c>
      <c r="I463" s="77" t="s">
        <v>262</v>
      </c>
      <c r="J463" s="147" t="s">
        <v>263</v>
      </c>
      <c r="K463" s="74" t="s">
        <v>259</v>
      </c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0"/>
    </row>
    <row r="464" spans="1:37" ht="15" customHeight="1" outlineLevel="1" x14ac:dyDescent="0.25">
      <c r="B464" s="14" t="s">
        <v>1293</v>
      </c>
      <c r="C464" s="76" t="s">
        <v>45</v>
      </c>
      <c r="D464" s="70"/>
      <c r="E464" s="14" t="s">
        <v>1297</v>
      </c>
      <c r="F464" s="35">
        <v>20</v>
      </c>
      <c r="G464" s="26" t="s">
        <v>325</v>
      </c>
      <c r="H464" s="26"/>
      <c r="I464" s="77" t="s">
        <v>326</v>
      </c>
      <c r="J464" s="147"/>
      <c r="K464" s="74" t="s">
        <v>259</v>
      </c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0"/>
    </row>
    <row r="465" spans="1:37" ht="15" customHeight="1" outlineLevel="1" x14ac:dyDescent="0.25">
      <c r="B465" s="14" t="s">
        <v>1293</v>
      </c>
      <c r="C465" s="76" t="s">
        <v>45</v>
      </c>
      <c r="D465" s="70"/>
      <c r="E465" s="14" t="s">
        <v>1298</v>
      </c>
      <c r="F465" s="35">
        <v>30</v>
      </c>
      <c r="G465" s="26" t="s">
        <v>314</v>
      </c>
      <c r="H465" s="26"/>
      <c r="I465" s="77" t="s">
        <v>316</v>
      </c>
      <c r="J465" s="147"/>
      <c r="K465" s="74" t="s">
        <v>259</v>
      </c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0"/>
    </row>
    <row r="466" spans="1:37" s="166" customFormat="1" ht="15" customHeight="1" outlineLevel="1" x14ac:dyDescent="0.25">
      <c r="B466" s="14" t="s">
        <v>1293</v>
      </c>
      <c r="C466" s="76" t="s">
        <v>45</v>
      </c>
      <c r="D466" s="70"/>
      <c r="E466" s="14" t="s">
        <v>2995</v>
      </c>
      <c r="F466" s="35">
        <v>35</v>
      </c>
      <c r="G466" s="26" t="s">
        <v>2991</v>
      </c>
      <c r="H466" s="26"/>
      <c r="I466" s="77" t="s">
        <v>1277</v>
      </c>
      <c r="J466" s="167"/>
      <c r="K466" s="74" t="s">
        <v>259</v>
      </c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0"/>
    </row>
    <row r="467" spans="1:37" ht="15" customHeight="1" outlineLevel="1" x14ac:dyDescent="0.25">
      <c r="A467" s="16"/>
      <c r="B467" s="14" t="s">
        <v>1293</v>
      </c>
      <c r="C467" s="76" t="s">
        <v>45</v>
      </c>
      <c r="D467" s="70"/>
      <c r="E467" s="14" t="s">
        <v>1299</v>
      </c>
      <c r="F467" s="35">
        <v>40</v>
      </c>
      <c r="G467" s="26" t="s">
        <v>756</v>
      </c>
      <c r="H467" s="26"/>
      <c r="I467" s="77" t="s">
        <v>416</v>
      </c>
      <c r="J467" s="147"/>
      <c r="K467" s="74" t="s">
        <v>259</v>
      </c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0"/>
    </row>
    <row r="468" spans="1:37" ht="15" customHeight="1" outlineLevel="1" x14ac:dyDescent="0.25">
      <c r="B468" s="14" t="s">
        <v>1293</v>
      </c>
      <c r="C468" s="76" t="s">
        <v>45</v>
      </c>
      <c r="D468" s="70"/>
      <c r="E468" s="14" t="s">
        <v>1300</v>
      </c>
      <c r="F468" s="35">
        <v>45</v>
      </c>
      <c r="G468" s="26" t="s">
        <v>1234</v>
      </c>
      <c r="H468" s="26"/>
      <c r="I468" s="77" t="s">
        <v>388</v>
      </c>
      <c r="J468" s="147" t="s">
        <v>1235</v>
      </c>
      <c r="K468" s="74" t="s">
        <v>552</v>
      </c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0"/>
    </row>
    <row r="469" spans="1:37" ht="15" customHeight="1" outlineLevel="1" x14ac:dyDescent="0.25">
      <c r="B469" s="14" t="s">
        <v>1293</v>
      </c>
      <c r="C469" s="76" t="s">
        <v>45</v>
      </c>
      <c r="D469" s="70"/>
      <c r="E469" s="14" t="s">
        <v>1301</v>
      </c>
      <c r="F469" s="35">
        <v>50</v>
      </c>
      <c r="G469" s="26" t="s">
        <v>1302</v>
      </c>
      <c r="H469" s="26"/>
      <c r="I469" s="77" t="s">
        <v>393</v>
      </c>
      <c r="J469" s="147"/>
      <c r="K469" s="74" t="s">
        <v>259</v>
      </c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0"/>
    </row>
    <row r="470" spans="1:37" ht="15" customHeight="1" outlineLevel="1" x14ac:dyDescent="0.25">
      <c r="B470" s="14" t="s">
        <v>1293</v>
      </c>
      <c r="C470" s="76" t="s">
        <v>45</v>
      </c>
      <c r="D470" s="70"/>
      <c r="E470" s="14" t="s">
        <v>1303</v>
      </c>
      <c r="F470" s="35">
        <v>60</v>
      </c>
      <c r="G470" s="26" t="s">
        <v>2</v>
      </c>
      <c r="H470" s="26"/>
      <c r="I470" s="77" t="s">
        <v>1304</v>
      </c>
      <c r="J470" s="147"/>
      <c r="K470" s="74" t="s">
        <v>259</v>
      </c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0"/>
    </row>
    <row r="471" spans="1:37" ht="15" customHeight="1" outlineLevel="1" x14ac:dyDescent="0.25">
      <c r="B471" s="14" t="s">
        <v>1293</v>
      </c>
      <c r="C471" s="76" t="s">
        <v>45</v>
      </c>
      <c r="D471" s="70"/>
      <c r="E471" s="14" t="s">
        <v>1305</v>
      </c>
      <c r="F471" s="35">
        <v>65</v>
      </c>
      <c r="G471" s="26" t="s">
        <v>1306</v>
      </c>
      <c r="H471" s="26"/>
      <c r="I471" s="77" t="s">
        <v>922</v>
      </c>
      <c r="J471" s="147" t="s">
        <v>22</v>
      </c>
      <c r="K471" s="74" t="s">
        <v>259</v>
      </c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0"/>
    </row>
    <row r="472" spans="1:37" ht="15" customHeight="1" outlineLevel="1" x14ac:dyDescent="0.25">
      <c r="B472" s="14" t="s">
        <v>1293</v>
      </c>
      <c r="C472" s="76" t="s">
        <v>45</v>
      </c>
      <c r="D472" s="70"/>
      <c r="E472" s="14" t="s">
        <v>1307</v>
      </c>
      <c r="F472" s="35">
        <v>70</v>
      </c>
      <c r="G472" s="26" t="s">
        <v>1308</v>
      </c>
      <c r="H472" s="26"/>
      <c r="I472" s="77" t="s">
        <v>393</v>
      </c>
      <c r="J472" s="147"/>
      <c r="K472" s="74" t="s">
        <v>259</v>
      </c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0"/>
    </row>
    <row r="473" spans="1:37" ht="15" customHeight="1" outlineLevel="1" x14ac:dyDescent="0.25">
      <c r="B473" s="14" t="s">
        <v>1293</v>
      </c>
      <c r="C473" s="76" t="s">
        <v>45</v>
      </c>
      <c r="D473" s="70"/>
      <c r="E473" s="14" t="s">
        <v>1309</v>
      </c>
      <c r="F473" s="35">
        <v>80</v>
      </c>
      <c r="G473" s="26" t="s">
        <v>1280</v>
      </c>
      <c r="H473" s="26"/>
      <c r="I473" s="77" t="s">
        <v>1281</v>
      </c>
      <c r="J473" s="147"/>
      <c r="K473" s="74" t="s">
        <v>259</v>
      </c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0"/>
    </row>
    <row r="474" spans="1:37" ht="15" customHeight="1" outlineLevel="1" x14ac:dyDescent="0.25">
      <c r="B474" s="14" t="s">
        <v>1293</v>
      </c>
      <c r="C474" s="76" t="s">
        <v>45</v>
      </c>
      <c r="D474" s="70"/>
      <c r="E474" s="14" t="s">
        <v>1310</v>
      </c>
      <c r="F474" s="35">
        <v>90</v>
      </c>
      <c r="G474" s="26" t="s">
        <v>1286</v>
      </c>
      <c r="H474" s="26"/>
      <c r="I474" s="77" t="s">
        <v>1287</v>
      </c>
      <c r="J474" s="147"/>
      <c r="K474" s="74" t="s">
        <v>259</v>
      </c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0"/>
    </row>
    <row r="475" spans="1:37" ht="15" customHeight="1" outlineLevel="1" x14ac:dyDescent="0.25">
      <c r="B475" s="14" t="s">
        <v>1293</v>
      </c>
      <c r="C475" s="76" t="s">
        <v>45</v>
      </c>
      <c r="D475" s="70"/>
      <c r="E475" s="14" t="s">
        <v>1311</v>
      </c>
      <c r="F475" s="35">
        <v>100</v>
      </c>
      <c r="G475" s="26" t="s">
        <v>1289</v>
      </c>
      <c r="H475" s="26"/>
      <c r="I475" s="77" t="s">
        <v>513</v>
      </c>
      <c r="J475" s="147"/>
      <c r="K475" s="74" t="s">
        <v>259</v>
      </c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0"/>
    </row>
    <row r="476" spans="1:37" ht="15" customHeight="1" outlineLevel="1" x14ac:dyDescent="0.25">
      <c r="B476" s="14" t="s">
        <v>1293</v>
      </c>
      <c r="C476" s="76" t="s">
        <v>45</v>
      </c>
      <c r="D476" s="70"/>
      <c r="E476" s="14" t="s">
        <v>1312</v>
      </c>
      <c r="F476" s="35">
        <v>110</v>
      </c>
      <c r="G476" s="26" t="s">
        <v>1291</v>
      </c>
      <c r="H476" s="26"/>
      <c r="I476" s="77" t="s">
        <v>388</v>
      </c>
      <c r="J476" s="147" t="s">
        <v>1292</v>
      </c>
      <c r="K476" s="74" t="s">
        <v>259</v>
      </c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0"/>
    </row>
    <row r="477" spans="1:37" ht="15" customHeight="1" x14ac:dyDescent="0.25">
      <c r="A477" s="36"/>
      <c r="B477" s="71" t="s">
        <v>1313</v>
      </c>
      <c r="C477" s="72" t="s">
        <v>46</v>
      </c>
      <c r="D477" s="70"/>
      <c r="E477" s="71" t="s">
        <v>1314</v>
      </c>
      <c r="F477" s="79">
        <v>0</v>
      </c>
      <c r="G477" s="80" t="s">
        <v>1315</v>
      </c>
      <c r="H477" s="80" t="s">
        <v>1316</v>
      </c>
      <c r="I477" s="81"/>
      <c r="J477" s="82"/>
      <c r="K477" s="74" t="s">
        <v>450</v>
      </c>
      <c r="L477" s="74" t="s">
        <v>450</v>
      </c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 t="s">
        <v>285</v>
      </c>
      <c r="AI477" s="74"/>
      <c r="AJ477" s="74"/>
      <c r="AK477" s="70"/>
    </row>
    <row r="478" spans="1:37" ht="15" customHeight="1" outlineLevel="1" x14ac:dyDescent="0.25">
      <c r="A478" s="16"/>
      <c r="B478" s="14" t="s">
        <v>1313</v>
      </c>
      <c r="C478" s="76" t="s">
        <v>46</v>
      </c>
      <c r="D478" s="70"/>
      <c r="E478" s="14" t="s">
        <v>1317</v>
      </c>
      <c r="F478" s="35">
        <v>10</v>
      </c>
      <c r="G478" s="26" t="s">
        <v>261</v>
      </c>
      <c r="H478" s="26" t="s">
        <v>46</v>
      </c>
      <c r="I478" s="77" t="s">
        <v>262</v>
      </c>
      <c r="J478" s="147" t="s">
        <v>263</v>
      </c>
      <c r="K478" s="74" t="s">
        <v>259</v>
      </c>
      <c r="L478" s="74" t="s">
        <v>259</v>
      </c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 t="s">
        <v>259</v>
      </c>
      <c r="AI478" s="74"/>
      <c r="AJ478" s="74"/>
      <c r="AK478" s="70"/>
    </row>
    <row r="479" spans="1:37" ht="15" customHeight="1" outlineLevel="1" x14ac:dyDescent="0.25">
      <c r="A479" s="16"/>
      <c r="B479" s="14" t="s">
        <v>1313</v>
      </c>
      <c r="C479" s="76" t="s">
        <v>46</v>
      </c>
      <c r="D479" s="70"/>
      <c r="E479" s="14" t="s">
        <v>1318</v>
      </c>
      <c r="F479" s="35">
        <v>20</v>
      </c>
      <c r="G479" s="26" t="s">
        <v>325</v>
      </c>
      <c r="H479" s="26" t="s">
        <v>1319</v>
      </c>
      <c r="I479" s="77" t="s">
        <v>326</v>
      </c>
      <c r="J479" s="147"/>
      <c r="K479" s="74" t="s">
        <v>259</v>
      </c>
      <c r="L479" s="74" t="s">
        <v>259</v>
      </c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 t="s">
        <v>259</v>
      </c>
      <c r="AI479" s="74"/>
      <c r="AJ479" s="74"/>
      <c r="AK479" s="70"/>
    </row>
    <row r="480" spans="1:37" ht="15" customHeight="1" outlineLevel="1" x14ac:dyDescent="0.25">
      <c r="A480" s="16"/>
      <c r="B480" s="14" t="s">
        <v>1313</v>
      </c>
      <c r="C480" s="76" t="s">
        <v>46</v>
      </c>
      <c r="D480" s="70"/>
      <c r="E480" s="14" t="s">
        <v>1320</v>
      </c>
      <c r="F480" s="35">
        <v>30</v>
      </c>
      <c r="G480" s="26" t="s">
        <v>1321</v>
      </c>
      <c r="H480" s="26"/>
      <c r="I480" s="77" t="s">
        <v>274</v>
      </c>
      <c r="J480" s="147" t="s">
        <v>1322</v>
      </c>
      <c r="K480" s="74" t="s">
        <v>259</v>
      </c>
      <c r="L480" s="74" t="s">
        <v>259</v>
      </c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 t="s">
        <v>259</v>
      </c>
      <c r="AI480" s="74"/>
      <c r="AJ480" s="74"/>
      <c r="AK480" s="70"/>
    </row>
    <row r="481" spans="1:37" ht="15" customHeight="1" outlineLevel="1" x14ac:dyDescent="0.25">
      <c r="A481" s="16"/>
      <c r="B481" s="14" t="s">
        <v>1313</v>
      </c>
      <c r="C481" s="76" t="s">
        <v>46</v>
      </c>
      <c r="D481" s="70"/>
      <c r="E481" s="14" t="s">
        <v>1323</v>
      </c>
      <c r="F481" s="35">
        <v>35</v>
      </c>
      <c r="G481" s="26" t="s">
        <v>756</v>
      </c>
      <c r="H481" s="26"/>
      <c r="I481" s="77" t="s">
        <v>449</v>
      </c>
      <c r="J481" s="147"/>
      <c r="K481" s="74" t="s">
        <v>1324</v>
      </c>
      <c r="L481" s="74" t="s">
        <v>1324</v>
      </c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 t="s">
        <v>1324</v>
      </c>
      <c r="AI481" s="74"/>
      <c r="AJ481" s="74"/>
      <c r="AK481" s="70"/>
    </row>
    <row r="482" spans="1:37" ht="15" customHeight="1" outlineLevel="1" x14ac:dyDescent="0.25">
      <c r="A482" s="16"/>
      <c r="B482" s="14" t="s">
        <v>1313</v>
      </c>
      <c r="C482" s="76" t="s">
        <v>46</v>
      </c>
      <c r="D482" s="70"/>
      <c r="E482" s="14" t="s">
        <v>1325</v>
      </c>
      <c r="F482" s="35">
        <v>40</v>
      </c>
      <c r="G482" s="26" t="s">
        <v>2</v>
      </c>
      <c r="H482" s="26" t="s">
        <v>1326</v>
      </c>
      <c r="I482" s="77" t="s">
        <v>449</v>
      </c>
      <c r="J482" s="147"/>
      <c r="K482" s="74" t="s">
        <v>450</v>
      </c>
      <c r="L482" s="74" t="s">
        <v>450</v>
      </c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 t="s">
        <v>450</v>
      </c>
      <c r="AI482" s="74"/>
      <c r="AJ482" s="74"/>
      <c r="AK482" s="70"/>
    </row>
    <row r="483" spans="1:37" ht="15" customHeight="1" x14ac:dyDescent="0.25">
      <c r="A483" s="88"/>
      <c r="B483" s="71" t="s">
        <v>1327</v>
      </c>
      <c r="C483" s="72" t="s">
        <v>61</v>
      </c>
      <c r="D483" s="70"/>
      <c r="E483" s="71" t="s">
        <v>1328</v>
      </c>
      <c r="F483" s="79">
        <v>0</v>
      </c>
      <c r="G483" s="80" t="s">
        <v>1329</v>
      </c>
      <c r="H483" s="80" t="s">
        <v>523</v>
      </c>
      <c r="I483" s="81"/>
      <c r="J483" s="82"/>
      <c r="K483" s="74"/>
      <c r="L483" s="74" t="s">
        <v>259</v>
      </c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0"/>
    </row>
    <row r="484" spans="1:37" ht="15" customHeight="1" outlineLevel="1" x14ac:dyDescent="0.25">
      <c r="B484" s="14" t="s">
        <v>1327</v>
      </c>
      <c r="C484" s="76" t="s">
        <v>61</v>
      </c>
      <c r="D484" s="70"/>
      <c r="E484" s="14" t="s">
        <v>1330</v>
      </c>
      <c r="F484" s="35">
        <v>10</v>
      </c>
      <c r="G484" s="26" t="s">
        <v>261</v>
      </c>
      <c r="H484" s="26" t="s">
        <v>61</v>
      </c>
      <c r="I484" s="77" t="s">
        <v>262</v>
      </c>
      <c r="J484" s="147" t="s">
        <v>263</v>
      </c>
      <c r="K484" s="74"/>
      <c r="L484" s="74" t="s">
        <v>259</v>
      </c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0"/>
    </row>
    <row r="485" spans="1:37" ht="15" customHeight="1" outlineLevel="1" x14ac:dyDescent="0.25">
      <c r="B485" s="14" t="s">
        <v>1327</v>
      </c>
      <c r="C485" s="76" t="s">
        <v>61</v>
      </c>
      <c r="D485" s="70"/>
      <c r="E485" s="14" t="s">
        <v>1331</v>
      </c>
      <c r="F485" s="35">
        <v>20</v>
      </c>
      <c r="G485" s="26" t="s">
        <v>325</v>
      </c>
      <c r="H485" s="26"/>
      <c r="I485" s="77" t="s">
        <v>326</v>
      </c>
      <c r="J485" s="147"/>
      <c r="K485" s="74"/>
      <c r="L485" s="74" t="s">
        <v>259</v>
      </c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0"/>
    </row>
    <row r="486" spans="1:37" s="166" customFormat="1" ht="15" customHeight="1" outlineLevel="1" x14ac:dyDescent="0.25">
      <c r="B486" s="14" t="s">
        <v>1327</v>
      </c>
      <c r="C486" s="76" t="s">
        <v>61</v>
      </c>
      <c r="D486" s="70"/>
      <c r="E486" s="14" t="s">
        <v>1332</v>
      </c>
      <c r="F486" s="35">
        <v>30</v>
      </c>
      <c r="G486" s="26" t="s">
        <v>818</v>
      </c>
      <c r="H486" s="26" t="s">
        <v>2994</v>
      </c>
      <c r="I486" s="77" t="s">
        <v>449</v>
      </c>
      <c r="J486" s="167"/>
      <c r="K486" s="74"/>
      <c r="L486" s="74" t="s">
        <v>259</v>
      </c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0"/>
    </row>
    <row r="487" spans="1:37" ht="15" customHeight="1" outlineLevel="1" x14ac:dyDescent="0.25">
      <c r="B487" s="14" t="s">
        <v>1327</v>
      </c>
      <c r="C487" s="76" t="s">
        <v>61</v>
      </c>
      <c r="D487" s="70"/>
      <c r="E487" s="14" t="s">
        <v>1333</v>
      </c>
      <c r="F487" s="35">
        <v>40</v>
      </c>
      <c r="G487" s="26" t="s">
        <v>565</v>
      </c>
      <c r="H487" s="26"/>
      <c r="I487" s="77" t="s">
        <v>1232</v>
      </c>
      <c r="J487" s="147"/>
      <c r="K487" s="74"/>
      <c r="L487" s="74" t="s">
        <v>259</v>
      </c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0"/>
    </row>
    <row r="488" spans="1:37" ht="15" customHeight="1" outlineLevel="1" x14ac:dyDescent="0.25">
      <c r="B488" s="14" t="s">
        <v>1327</v>
      </c>
      <c r="C488" s="76" t="s">
        <v>61</v>
      </c>
      <c r="D488" s="70"/>
      <c r="E488" s="14" t="s">
        <v>1334</v>
      </c>
      <c r="F488" s="35">
        <v>50</v>
      </c>
      <c r="G488" s="26" t="s">
        <v>820</v>
      </c>
      <c r="H488" s="26"/>
      <c r="I488" s="77" t="s">
        <v>416</v>
      </c>
      <c r="J488" s="147"/>
      <c r="K488" s="74"/>
      <c r="L488" s="74" t="s">
        <v>259</v>
      </c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0"/>
    </row>
    <row r="489" spans="1:37" ht="15" customHeight="1" outlineLevel="1" x14ac:dyDescent="0.25">
      <c r="B489" s="14" t="s">
        <v>1327</v>
      </c>
      <c r="C489" s="76" t="s">
        <v>61</v>
      </c>
      <c r="D489" s="70"/>
      <c r="E489" s="14" t="s">
        <v>1335</v>
      </c>
      <c r="F489" s="35">
        <v>60</v>
      </c>
      <c r="G489" s="26" t="s">
        <v>822</v>
      </c>
      <c r="H489" s="26"/>
      <c r="I489" s="77" t="s">
        <v>823</v>
      </c>
      <c r="J489" s="147"/>
      <c r="K489" s="74"/>
      <c r="L489" s="74" t="s">
        <v>259</v>
      </c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0"/>
    </row>
    <row r="490" spans="1:37" ht="15" customHeight="1" outlineLevel="1" x14ac:dyDescent="0.25">
      <c r="B490" s="14" t="s">
        <v>1327</v>
      </c>
      <c r="C490" s="76" t="s">
        <v>61</v>
      </c>
      <c r="D490" s="70"/>
      <c r="E490" s="14" t="s">
        <v>1336</v>
      </c>
      <c r="F490" s="35">
        <v>70</v>
      </c>
      <c r="G490" s="26" t="s">
        <v>825</v>
      </c>
      <c r="H490" s="26"/>
      <c r="I490" s="77" t="s">
        <v>316</v>
      </c>
      <c r="J490" s="147"/>
      <c r="K490" s="74"/>
      <c r="L490" s="74" t="s">
        <v>259</v>
      </c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0"/>
    </row>
    <row r="491" spans="1:37" ht="15" customHeight="1" outlineLevel="1" x14ac:dyDescent="0.25">
      <c r="B491" s="14" t="s">
        <v>1327</v>
      </c>
      <c r="C491" s="76" t="s">
        <v>61</v>
      </c>
      <c r="D491" s="70"/>
      <c r="E491" s="14" t="s">
        <v>1337</v>
      </c>
      <c r="F491" s="35">
        <v>80</v>
      </c>
      <c r="G491" s="26" t="s">
        <v>760</v>
      </c>
      <c r="H491" s="26" t="s">
        <v>827</v>
      </c>
      <c r="I491" s="77" t="s">
        <v>316</v>
      </c>
      <c r="J491" s="147" t="s">
        <v>762</v>
      </c>
      <c r="K491" s="74"/>
      <c r="L491" s="74" t="s">
        <v>259</v>
      </c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0"/>
    </row>
    <row r="492" spans="1:37" ht="15" customHeight="1" outlineLevel="1" x14ac:dyDescent="0.25">
      <c r="A492" s="16"/>
      <c r="B492" s="14" t="s">
        <v>1327</v>
      </c>
      <c r="C492" s="76" t="s">
        <v>61</v>
      </c>
      <c r="D492" s="70"/>
      <c r="E492" s="14" t="s">
        <v>1338</v>
      </c>
      <c r="F492" s="35">
        <v>90</v>
      </c>
      <c r="G492" s="26" t="s">
        <v>1339</v>
      </c>
      <c r="H492" s="26"/>
      <c r="I492" s="77" t="s">
        <v>416</v>
      </c>
      <c r="J492" s="147"/>
      <c r="K492" s="74"/>
      <c r="L492" s="74" t="s">
        <v>259</v>
      </c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0"/>
    </row>
    <row r="493" spans="1:37" s="166" customFormat="1" ht="15" customHeight="1" outlineLevel="1" x14ac:dyDescent="0.25">
      <c r="B493" s="14" t="s">
        <v>1327</v>
      </c>
      <c r="C493" s="76" t="s">
        <v>61</v>
      </c>
      <c r="D493" s="70"/>
      <c r="E493" s="14" t="s">
        <v>2992</v>
      </c>
      <c r="F493" s="35">
        <v>95</v>
      </c>
      <c r="G493" s="26" t="s">
        <v>2991</v>
      </c>
      <c r="H493" s="26"/>
      <c r="I493" s="77" t="s">
        <v>1277</v>
      </c>
      <c r="J493" s="167"/>
      <c r="K493" s="74"/>
      <c r="L493" s="74" t="s">
        <v>259</v>
      </c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0"/>
    </row>
    <row r="494" spans="1:37" ht="15" customHeight="1" outlineLevel="1" x14ac:dyDescent="0.25">
      <c r="B494" s="14" t="s">
        <v>1327</v>
      </c>
      <c r="C494" s="76" t="s">
        <v>61</v>
      </c>
      <c r="D494" s="70"/>
      <c r="E494" s="14" t="s">
        <v>1340</v>
      </c>
      <c r="F494" s="35">
        <v>100</v>
      </c>
      <c r="G494" s="26" t="s">
        <v>1341</v>
      </c>
      <c r="H494" s="26"/>
      <c r="I494" s="77" t="s">
        <v>388</v>
      </c>
      <c r="J494" s="147" t="s">
        <v>1342</v>
      </c>
      <c r="K494" s="74"/>
      <c r="L494" s="74" t="s">
        <v>259</v>
      </c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0"/>
    </row>
    <row r="495" spans="1:37" ht="15" customHeight="1" outlineLevel="1" x14ac:dyDescent="0.25">
      <c r="B495" s="14" t="s">
        <v>1327</v>
      </c>
      <c r="C495" s="76" t="s">
        <v>61</v>
      </c>
      <c r="D495" s="70"/>
      <c r="E495" s="14" t="s">
        <v>1343</v>
      </c>
      <c r="F495" s="35">
        <v>110</v>
      </c>
      <c r="G495" s="26" t="s">
        <v>554</v>
      </c>
      <c r="H495" s="26"/>
      <c r="I495" s="77" t="s">
        <v>393</v>
      </c>
      <c r="J495" s="147"/>
      <c r="K495" s="74"/>
      <c r="L495" s="74" t="s">
        <v>259</v>
      </c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0"/>
    </row>
    <row r="496" spans="1:37" ht="15" customHeight="1" outlineLevel="1" x14ac:dyDescent="0.25">
      <c r="B496" s="14" t="s">
        <v>1327</v>
      </c>
      <c r="C496" s="76" t="s">
        <v>61</v>
      </c>
      <c r="D496" s="70"/>
      <c r="E496" s="14" t="s">
        <v>1344</v>
      </c>
      <c r="F496" s="35">
        <v>120</v>
      </c>
      <c r="G496" s="26" t="s">
        <v>830</v>
      </c>
      <c r="H496" s="26"/>
      <c r="I496" s="77" t="s">
        <v>393</v>
      </c>
      <c r="J496" s="147"/>
      <c r="K496" s="74"/>
      <c r="L496" s="74" t="s">
        <v>259</v>
      </c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0"/>
    </row>
    <row r="497" spans="1:37" ht="15" customHeight="1" outlineLevel="1" x14ac:dyDescent="0.25">
      <c r="B497" s="14" t="s">
        <v>1327</v>
      </c>
      <c r="C497" s="76" t="s">
        <v>61</v>
      </c>
      <c r="D497" s="70"/>
      <c r="E497" s="14" t="s">
        <v>1345</v>
      </c>
      <c r="F497" s="35">
        <v>130</v>
      </c>
      <c r="G497" s="26" t="s">
        <v>618</v>
      </c>
      <c r="H497" s="26"/>
      <c r="I497" s="77" t="s">
        <v>274</v>
      </c>
      <c r="J497" s="147" t="s">
        <v>619</v>
      </c>
      <c r="K497" s="74"/>
      <c r="L497" s="74" t="s">
        <v>259</v>
      </c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0"/>
    </row>
    <row r="498" spans="1:37" ht="15" customHeight="1" outlineLevel="1" x14ac:dyDescent="0.25">
      <c r="B498" s="14" t="s">
        <v>1327</v>
      </c>
      <c r="C498" s="76" t="s">
        <v>61</v>
      </c>
      <c r="D498" s="70"/>
      <c r="E498" s="14" t="s">
        <v>1346</v>
      </c>
      <c r="F498" s="35">
        <v>140</v>
      </c>
      <c r="G498" s="26" t="s">
        <v>833</v>
      </c>
      <c r="H498" s="26"/>
      <c r="I498" s="77" t="s">
        <v>513</v>
      </c>
      <c r="J498" s="147"/>
      <c r="K498" s="74"/>
      <c r="L498" s="74" t="s">
        <v>259</v>
      </c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0"/>
    </row>
    <row r="499" spans="1:37" ht="15" customHeight="1" x14ac:dyDescent="0.25">
      <c r="A499" s="16"/>
      <c r="B499" s="71" t="s">
        <v>1347</v>
      </c>
      <c r="C499" s="72" t="s">
        <v>62</v>
      </c>
      <c r="D499" s="70"/>
      <c r="E499" s="71" t="s">
        <v>1348</v>
      </c>
      <c r="F499" s="79">
        <v>0</v>
      </c>
      <c r="G499" s="80" t="s">
        <v>1349</v>
      </c>
      <c r="H499" s="80" t="s">
        <v>628</v>
      </c>
      <c r="I499" s="81"/>
      <c r="J499" s="82"/>
      <c r="K499" s="74"/>
      <c r="L499" s="74" t="s">
        <v>259</v>
      </c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0"/>
    </row>
    <row r="500" spans="1:37" ht="15" customHeight="1" outlineLevel="1" x14ac:dyDescent="0.25">
      <c r="B500" s="14" t="s">
        <v>1347</v>
      </c>
      <c r="C500" s="76" t="s">
        <v>62</v>
      </c>
      <c r="D500" s="70"/>
      <c r="E500" s="14" t="s">
        <v>1350</v>
      </c>
      <c r="F500" s="35">
        <v>10</v>
      </c>
      <c r="G500" s="26" t="s">
        <v>261</v>
      </c>
      <c r="H500" s="26" t="s">
        <v>62</v>
      </c>
      <c r="I500" s="77" t="s">
        <v>262</v>
      </c>
      <c r="J500" s="147" t="s">
        <v>263</v>
      </c>
      <c r="K500" s="74"/>
      <c r="L500" s="74" t="s">
        <v>259</v>
      </c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0"/>
    </row>
    <row r="501" spans="1:37" ht="15" customHeight="1" outlineLevel="1" x14ac:dyDescent="0.25">
      <c r="B501" s="14" t="s">
        <v>1347</v>
      </c>
      <c r="C501" s="76" t="s">
        <v>62</v>
      </c>
      <c r="D501" s="70"/>
      <c r="E501" s="14" t="s">
        <v>1351</v>
      </c>
      <c r="F501" s="35">
        <v>20</v>
      </c>
      <c r="G501" s="26" t="s">
        <v>325</v>
      </c>
      <c r="H501" s="26"/>
      <c r="I501" s="77" t="s">
        <v>326</v>
      </c>
      <c r="J501" s="147"/>
      <c r="K501" s="74"/>
      <c r="L501" s="74" t="s">
        <v>259</v>
      </c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0"/>
    </row>
    <row r="502" spans="1:37" ht="15" customHeight="1" outlineLevel="1" x14ac:dyDescent="0.25">
      <c r="B502" s="14" t="s">
        <v>1347</v>
      </c>
      <c r="C502" s="76" t="s">
        <v>62</v>
      </c>
      <c r="D502" s="70"/>
      <c r="E502" s="14" t="s">
        <v>1352</v>
      </c>
      <c r="F502" s="35">
        <v>30</v>
      </c>
      <c r="G502" s="26" t="s">
        <v>314</v>
      </c>
      <c r="H502" s="26"/>
      <c r="I502" s="77" t="s">
        <v>316</v>
      </c>
      <c r="J502" s="147"/>
      <c r="K502" s="74"/>
      <c r="L502" s="74" t="s">
        <v>259</v>
      </c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0"/>
    </row>
    <row r="503" spans="1:37" ht="15" customHeight="1" outlineLevel="1" x14ac:dyDescent="0.25">
      <c r="A503" s="16"/>
      <c r="B503" s="14" t="s">
        <v>1347</v>
      </c>
      <c r="C503" s="76" t="s">
        <v>62</v>
      </c>
      <c r="D503" s="70"/>
      <c r="E503" s="14" t="s">
        <v>1353</v>
      </c>
      <c r="F503" s="35">
        <v>40</v>
      </c>
      <c r="G503" s="26" t="s">
        <v>756</v>
      </c>
      <c r="H503" s="26"/>
      <c r="I503" s="77" t="s">
        <v>416</v>
      </c>
      <c r="J503" s="147"/>
      <c r="K503" s="74"/>
      <c r="L503" s="74" t="s">
        <v>259</v>
      </c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0"/>
    </row>
    <row r="504" spans="1:37" ht="15" customHeight="1" outlineLevel="1" x14ac:dyDescent="0.25">
      <c r="B504" s="14" t="s">
        <v>1347</v>
      </c>
      <c r="C504" s="76" t="s">
        <v>62</v>
      </c>
      <c r="D504" s="70"/>
      <c r="E504" s="14" t="s">
        <v>1354</v>
      </c>
      <c r="F504" s="35">
        <v>50</v>
      </c>
      <c r="G504" s="26" t="s">
        <v>2</v>
      </c>
      <c r="H504" s="98"/>
      <c r="I504" s="77" t="s">
        <v>388</v>
      </c>
      <c r="J504" s="147" t="s">
        <v>1355</v>
      </c>
      <c r="K504" s="74"/>
      <c r="L504" s="74" t="s">
        <v>259</v>
      </c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0"/>
    </row>
    <row r="505" spans="1:37" ht="15" customHeight="1" outlineLevel="1" x14ac:dyDescent="0.25">
      <c r="B505" s="14" t="s">
        <v>1347</v>
      </c>
      <c r="C505" s="76" t="s">
        <v>62</v>
      </c>
      <c r="D505" s="70"/>
      <c r="E505" s="14" t="s">
        <v>1356</v>
      </c>
      <c r="F505" s="35">
        <v>60</v>
      </c>
      <c r="G505" s="26" t="s">
        <v>1357</v>
      </c>
      <c r="H505" s="26"/>
      <c r="I505" s="77" t="s">
        <v>393</v>
      </c>
      <c r="J505" s="147"/>
      <c r="K505" s="74"/>
      <c r="L505" s="74" t="s">
        <v>259</v>
      </c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0"/>
    </row>
    <row r="506" spans="1:37" ht="15" customHeight="1" outlineLevel="1" x14ac:dyDescent="0.25">
      <c r="B506" s="14" t="s">
        <v>1347</v>
      </c>
      <c r="C506" s="76" t="s">
        <v>62</v>
      </c>
      <c r="D506" s="70"/>
      <c r="E506" s="14" t="s">
        <v>1358</v>
      </c>
      <c r="F506" s="35">
        <v>70</v>
      </c>
      <c r="G506" s="26" t="s">
        <v>1359</v>
      </c>
      <c r="H506" s="26"/>
      <c r="I506" s="77" t="s">
        <v>393</v>
      </c>
      <c r="J506" s="147"/>
      <c r="K506" s="74"/>
      <c r="L506" s="74" t="s">
        <v>259</v>
      </c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0"/>
    </row>
    <row r="507" spans="1:37" ht="15" customHeight="1" outlineLevel="1" x14ac:dyDescent="0.25">
      <c r="B507" s="14" t="s">
        <v>1347</v>
      </c>
      <c r="C507" s="76" t="s">
        <v>62</v>
      </c>
      <c r="D507" s="70"/>
      <c r="E507" s="14" t="s">
        <v>1360</v>
      </c>
      <c r="F507" s="35">
        <v>80</v>
      </c>
      <c r="G507" s="26" t="s">
        <v>618</v>
      </c>
      <c r="H507" s="26"/>
      <c r="I507" s="77" t="s">
        <v>274</v>
      </c>
      <c r="J507" s="147" t="s">
        <v>619</v>
      </c>
      <c r="K507" s="74"/>
      <c r="L507" s="74" t="s">
        <v>259</v>
      </c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0"/>
    </row>
    <row r="508" spans="1:37" ht="15" customHeight="1" outlineLevel="1" x14ac:dyDescent="0.25">
      <c r="B508" s="14" t="s">
        <v>1347</v>
      </c>
      <c r="C508" s="76" t="s">
        <v>62</v>
      </c>
      <c r="D508" s="70"/>
      <c r="E508" s="14" t="s">
        <v>1361</v>
      </c>
      <c r="F508" s="35">
        <v>90</v>
      </c>
      <c r="G508" s="26" t="s">
        <v>1362</v>
      </c>
      <c r="H508" s="26" t="s">
        <v>1363</v>
      </c>
      <c r="I508" s="77" t="s">
        <v>513</v>
      </c>
      <c r="J508" s="147"/>
      <c r="K508" s="74"/>
      <c r="L508" s="74" t="s">
        <v>285</v>
      </c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0"/>
    </row>
    <row r="509" spans="1:37" ht="15" customHeight="1" outlineLevel="1" x14ac:dyDescent="0.25">
      <c r="B509" s="14" t="s">
        <v>1347</v>
      </c>
      <c r="C509" s="76" t="s">
        <v>62</v>
      </c>
      <c r="D509" s="70"/>
      <c r="E509" s="14" t="s">
        <v>1364</v>
      </c>
      <c r="F509" s="35">
        <v>100</v>
      </c>
      <c r="G509" s="26" t="s">
        <v>1365</v>
      </c>
      <c r="H509" s="26" t="s">
        <v>1363</v>
      </c>
      <c r="I509" s="77" t="s">
        <v>513</v>
      </c>
      <c r="J509" s="147"/>
      <c r="K509" s="74"/>
      <c r="L509" s="74" t="s">
        <v>285</v>
      </c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0"/>
    </row>
    <row r="510" spans="1:37" ht="15" customHeight="1" outlineLevel="1" x14ac:dyDescent="0.25">
      <c r="B510" s="14" t="s">
        <v>1347</v>
      </c>
      <c r="C510" s="76" t="s">
        <v>62</v>
      </c>
      <c r="D510" s="70"/>
      <c r="E510" s="14" t="s">
        <v>1366</v>
      </c>
      <c r="F510" s="35">
        <v>120</v>
      </c>
      <c r="G510" s="26" t="s">
        <v>1367</v>
      </c>
      <c r="H510" s="26" t="s">
        <v>1363</v>
      </c>
      <c r="I510" s="77" t="s">
        <v>513</v>
      </c>
      <c r="J510" s="147"/>
      <c r="K510" s="74"/>
      <c r="L510" s="74" t="s">
        <v>259</v>
      </c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0"/>
    </row>
    <row r="511" spans="1:37" ht="15" customHeight="1" outlineLevel="1" x14ac:dyDescent="0.25">
      <c r="B511" s="14" t="s">
        <v>1347</v>
      </c>
      <c r="C511" s="76" t="s">
        <v>62</v>
      </c>
      <c r="D511" s="70"/>
      <c r="E511" s="14" t="s">
        <v>1368</v>
      </c>
      <c r="F511" s="35">
        <v>130</v>
      </c>
      <c r="G511" s="26" t="s">
        <v>1369</v>
      </c>
      <c r="H511" s="26"/>
      <c r="I511" s="77" t="s">
        <v>388</v>
      </c>
      <c r="J511" s="147" t="s">
        <v>1292</v>
      </c>
      <c r="K511" s="74"/>
      <c r="L511" s="74" t="s">
        <v>259</v>
      </c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0"/>
    </row>
    <row r="512" spans="1:37" ht="15" customHeight="1" x14ac:dyDescent="0.25">
      <c r="B512" s="71" t="s">
        <v>1370</v>
      </c>
      <c r="C512" s="72" t="s">
        <v>63</v>
      </c>
      <c r="D512" s="70"/>
      <c r="E512" s="71" t="s">
        <v>1371</v>
      </c>
      <c r="F512" s="79">
        <v>0</v>
      </c>
      <c r="G512" s="80" t="s">
        <v>1372</v>
      </c>
      <c r="H512" s="80" t="s">
        <v>628</v>
      </c>
      <c r="I512" s="81"/>
      <c r="J512" s="82"/>
      <c r="K512" s="74"/>
      <c r="L512" s="74" t="s">
        <v>259</v>
      </c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0"/>
    </row>
    <row r="513" spans="1:37" ht="15" customHeight="1" outlineLevel="1" x14ac:dyDescent="0.25">
      <c r="B513" s="14" t="s">
        <v>1370</v>
      </c>
      <c r="C513" s="76" t="s">
        <v>63</v>
      </c>
      <c r="D513" s="70"/>
      <c r="E513" s="14" t="s">
        <v>1373</v>
      </c>
      <c r="F513" s="35">
        <v>10</v>
      </c>
      <c r="G513" s="26" t="s">
        <v>261</v>
      </c>
      <c r="H513" s="26" t="s">
        <v>63</v>
      </c>
      <c r="I513" s="77" t="s">
        <v>262</v>
      </c>
      <c r="J513" s="147" t="s">
        <v>263</v>
      </c>
      <c r="K513" s="74"/>
      <c r="L513" s="74" t="s">
        <v>259</v>
      </c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0"/>
    </row>
    <row r="514" spans="1:37" ht="15" customHeight="1" outlineLevel="1" x14ac:dyDescent="0.25">
      <c r="B514" s="14" t="s">
        <v>1370</v>
      </c>
      <c r="C514" s="76" t="s">
        <v>63</v>
      </c>
      <c r="D514" s="70"/>
      <c r="E514" s="14" t="s">
        <v>1374</v>
      </c>
      <c r="F514" s="35">
        <v>20</v>
      </c>
      <c r="G514" s="26" t="s">
        <v>325</v>
      </c>
      <c r="H514" s="26"/>
      <c r="I514" s="77" t="s">
        <v>326</v>
      </c>
      <c r="J514" s="147"/>
      <c r="K514" s="74"/>
      <c r="L514" s="74" t="s">
        <v>259</v>
      </c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0"/>
    </row>
    <row r="515" spans="1:37" ht="15" customHeight="1" outlineLevel="1" x14ac:dyDescent="0.25">
      <c r="B515" s="14" t="s">
        <v>1370</v>
      </c>
      <c r="C515" s="76" t="s">
        <v>63</v>
      </c>
      <c r="D515" s="70"/>
      <c r="E515" s="14" t="s">
        <v>1375</v>
      </c>
      <c r="F515" s="35">
        <v>30</v>
      </c>
      <c r="G515" s="26" t="s">
        <v>1376</v>
      </c>
      <c r="H515" s="26"/>
      <c r="I515" s="77" t="s">
        <v>513</v>
      </c>
      <c r="J515" s="147"/>
      <c r="K515" s="74"/>
      <c r="L515" s="74" t="s">
        <v>259</v>
      </c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0"/>
    </row>
    <row r="516" spans="1:37" ht="15" customHeight="1" outlineLevel="1" x14ac:dyDescent="0.25">
      <c r="B516" s="14" t="s">
        <v>1370</v>
      </c>
      <c r="C516" s="76" t="s">
        <v>63</v>
      </c>
      <c r="D516" s="70"/>
      <c r="E516" s="14" t="s">
        <v>1377</v>
      </c>
      <c r="F516" s="35">
        <v>40</v>
      </c>
      <c r="G516" s="26" t="s">
        <v>1378</v>
      </c>
      <c r="H516" s="26"/>
      <c r="I516" s="77" t="s">
        <v>388</v>
      </c>
      <c r="J516" s="147" t="s">
        <v>1292</v>
      </c>
      <c r="K516" s="74"/>
      <c r="L516" s="74" t="s">
        <v>259</v>
      </c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0"/>
    </row>
    <row r="517" spans="1:37" ht="15" customHeight="1" outlineLevel="1" x14ac:dyDescent="0.25">
      <c r="B517" s="14" t="s">
        <v>1370</v>
      </c>
      <c r="C517" s="76" t="s">
        <v>63</v>
      </c>
      <c r="D517" s="70"/>
      <c r="E517" s="14" t="s">
        <v>1379</v>
      </c>
      <c r="F517" s="35">
        <v>50</v>
      </c>
      <c r="G517" s="26" t="s">
        <v>1380</v>
      </c>
      <c r="H517" s="26"/>
      <c r="I517" s="77" t="s">
        <v>513</v>
      </c>
      <c r="J517" s="147"/>
      <c r="K517" s="74"/>
      <c r="L517" s="74" t="s">
        <v>259</v>
      </c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0"/>
    </row>
    <row r="518" spans="1:37" ht="15" customHeight="1" x14ac:dyDescent="0.25">
      <c r="A518" s="16"/>
      <c r="B518" s="71" t="s">
        <v>1381</v>
      </c>
      <c r="C518" s="72" t="s">
        <v>64</v>
      </c>
      <c r="D518" s="70"/>
      <c r="E518" s="71" t="s">
        <v>1382</v>
      </c>
      <c r="F518" s="79">
        <v>0</v>
      </c>
      <c r="G518" s="80" t="s">
        <v>1383</v>
      </c>
      <c r="H518" s="80" t="s">
        <v>1384</v>
      </c>
      <c r="I518" s="81"/>
      <c r="J518" s="82"/>
      <c r="K518" s="74"/>
      <c r="L518" s="74" t="s">
        <v>285</v>
      </c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 t="s">
        <v>285</v>
      </c>
      <c r="AI518" s="74"/>
      <c r="AJ518" s="74"/>
      <c r="AK518" s="70"/>
    </row>
    <row r="519" spans="1:37" ht="15" customHeight="1" outlineLevel="1" x14ac:dyDescent="0.25">
      <c r="A519" s="16"/>
      <c r="B519" s="14" t="s">
        <v>1381</v>
      </c>
      <c r="C519" s="76" t="s">
        <v>64</v>
      </c>
      <c r="D519" s="70"/>
      <c r="E519" s="14" t="s">
        <v>1385</v>
      </c>
      <c r="F519" s="35">
        <v>10</v>
      </c>
      <c r="G519" s="26" t="s">
        <v>261</v>
      </c>
      <c r="H519" s="26" t="s">
        <v>64</v>
      </c>
      <c r="I519" s="77" t="s">
        <v>262</v>
      </c>
      <c r="J519" s="147" t="s">
        <v>263</v>
      </c>
      <c r="K519" s="74"/>
      <c r="L519" s="74" t="s">
        <v>259</v>
      </c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 t="s">
        <v>259</v>
      </c>
      <c r="AI519" s="74"/>
      <c r="AJ519" s="74"/>
      <c r="AK519" s="70"/>
    </row>
    <row r="520" spans="1:37" ht="15" customHeight="1" outlineLevel="1" x14ac:dyDescent="0.25">
      <c r="A520" s="16"/>
      <c r="B520" s="14" t="s">
        <v>1381</v>
      </c>
      <c r="C520" s="76" t="s">
        <v>64</v>
      </c>
      <c r="D520" s="70"/>
      <c r="E520" s="14" t="s">
        <v>1386</v>
      </c>
      <c r="F520" s="35">
        <v>20</v>
      </c>
      <c r="G520" s="26" t="s">
        <v>325</v>
      </c>
      <c r="H520" s="26"/>
      <c r="I520" s="77" t="s">
        <v>326</v>
      </c>
      <c r="J520" s="147"/>
      <c r="K520" s="74"/>
      <c r="L520" s="74" t="s">
        <v>259</v>
      </c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 t="s">
        <v>259</v>
      </c>
      <c r="AI520" s="74"/>
      <c r="AJ520" s="74"/>
      <c r="AK520" s="70"/>
    </row>
    <row r="521" spans="1:37" ht="15" customHeight="1" outlineLevel="1" x14ac:dyDescent="0.25">
      <c r="A521" s="16"/>
      <c r="B521" s="14" t="s">
        <v>1381</v>
      </c>
      <c r="C521" s="76" t="s">
        <v>64</v>
      </c>
      <c r="D521" s="70"/>
      <c r="E521" s="14" t="s">
        <v>1387</v>
      </c>
      <c r="F521" s="35">
        <v>30</v>
      </c>
      <c r="G521" s="26" t="s">
        <v>1388</v>
      </c>
      <c r="H521" s="26"/>
      <c r="I521" s="77" t="s">
        <v>388</v>
      </c>
      <c r="J521" s="147" t="s">
        <v>1389</v>
      </c>
      <c r="K521" s="74"/>
      <c r="L521" s="74" t="s">
        <v>259</v>
      </c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 t="s">
        <v>259</v>
      </c>
      <c r="AI521" s="74"/>
      <c r="AJ521" s="74"/>
      <c r="AK521" s="70"/>
    </row>
    <row r="522" spans="1:37" ht="15" customHeight="1" outlineLevel="1" x14ac:dyDescent="0.25">
      <c r="A522" s="16"/>
      <c r="B522" s="14" t="s">
        <v>1381</v>
      </c>
      <c r="C522" s="76" t="s">
        <v>64</v>
      </c>
      <c r="D522" s="70"/>
      <c r="E522" s="14" t="s">
        <v>1390</v>
      </c>
      <c r="F522" s="35">
        <v>50</v>
      </c>
      <c r="G522" s="26" t="s">
        <v>649</v>
      </c>
      <c r="H522" s="26"/>
      <c r="I522" s="77" t="s">
        <v>650</v>
      </c>
      <c r="J522" s="147"/>
      <c r="K522" s="74"/>
      <c r="L522" s="74" t="s">
        <v>285</v>
      </c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 t="s">
        <v>285</v>
      </c>
      <c r="AI522" s="74"/>
      <c r="AJ522" s="74"/>
      <c r="AK522" s="70"/>
    </row>
    <row r="523" spans="1:37" ht="15" customHeight="1" outlineLevel="1" x14ac:dyDescent="0.25">
      <c r="A523" s="16"/>
      <c r="B523" s="14" t="s">
        <v>1381</v>
      </c>
      <c r="C523" s="76" t="s">
        <v>64</v>
      </c>
      <c r="D523" s="70"/>
      <c r="E523" s="14" t="s">
        <v>1391</v>
      </c>
      <c r="F523" s="35">
        <v>60</v>
      </c>
      <c r="G523" s="26" t="s">
        <v>1392</v>
      </c>
      <c r="H523" s="26"/>
      <c r="I523" s="77" t="s">
        <v>937</v>
      </c>
      <c r="J523" s="147"/>
      <c r="K523" s="74"/>
      <c r="L523" s="74" t="s">
        <v>285</v>
      </c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 t="s">
        <v>285</v>
      </c>
      <c r="AI523" s="74"/>
      <c r="AJ523" s="74"/>
      <c r="AK523" s="70"/>
    </row>
    <row r="524" spans="1:37" ht="15" customHeight="1" outlineLevel="1" x14ac:dyDescent="0.25">
      <c r="A524" s="16"/>
      <c r="B524" s="14" t="s">
        <v>1381</v>
      </c>
      <c r="C524" s="76" t="s">
        <v>64</v>
      </c>
      <c r="D524" s="70"/>
      <c r="E524" s="14" t="s">
        <v>1393</v>
      </c>
      <c r="F524" s="35">
        <v>70</v>
      </c>
      <c r="G524" s="26" t="s">
        <v>1394</v>
      </c>
      <c r="H524" s="26"/>
      <c r="I524" s="77" t="s">
        <v>1395</v>
      </c>
      <c r="J524" s="147"/>
      <c r="K524" s="74"/>
      <c r="L524" s="74" t="s">
        <v>285</v>
      </c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 t="s">
        <v>285</v>
      </c>
      <c r="AI524" s="74"/>
      <c r="AJ524" s="74"/>
      <c r="AK524" s="70"/>
    </row>
    <row r="525" spans="1:37" ht="15" customHeight="1" x14ac:dyDescent="0.25">
      <c r="A525" s="16"/>
      <c r="B525" s="71" t="s">
        <v>1396</v>
      </c>
      <c r="C525" s="72" t="s">
        <v>65</v>
      </c>
      <c r="D525" s="70"/>
      <c r="E525" s="71" t="s">
        <v>1397</v>
      </c>
      <c r="F525" s="79">
        <v>0</v>
      </c>
      <c r="G525" s="80" t="s">
        <v>1398</v>
      </c>
      <c r="H525" s="80" t="s">
        <v>1399</v>
      </c>
      <c r="I525" s="81"/>
      <c r="J525" s="82"/>
      <c r="K525" s="74"/>
      <c r="L525" s="74" t="s">
        <v>285</v>
      </c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 t="s">
        <v>285</v>
      </c>
      <c r="AI525" s="74"/>
      <c r="AJ525" s="74"/>
      <c r="AK525" s="70"/>
    </row>
    <row r="526" spans="1:37" ht="15" customHeight="1" outlineLevel="1" x14ac:dyDescent="0.25">
      <c r="A526" s="16"/>
      <c r="B526" s="14" t="s">
        <v>1396</v>
      </c>
      <c r="C526" s="76" t="s">
        <v>65</v>
      </c>
      <c r="D526" s="70"/>
      <c r="E526" s="14" t="s">
        <v>1400</v>
      </c>
      <c r="F526" s="35">
        <v>10</v>
      </c>
      <c r="G526" s="26" t="s">
        <v>261</v>
      </c>
      <c r="H526" s="26" t="s">
        <v>65</v>
      </c>
      <c r="I526" s="77" t="s">
        <v>262</v>
      </c>
      <c r="J526" s="147" t="s">
        <v>263</v>
      </c>
      <c r="K526" s="74"/>
      <c r="L526" s="74" t="s">
        <v>259</v>
      </c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 t="s">
        <v>259</v>
      </c>
      <c r="AI526" s="74"/>
      <c r="AJ526" s="74"/>
      <c r="AK526" s="70"/>
    </row>
    <row r="527" spans="1:37" ht="15" customHeight="1" outlineLevel="1" x14ac:dyDescent="0.25">
      <c r="A527" s="16"/>
      <c r="B527" s="14" t="s">
        <v>1396</v>
      </c>
      <c r="C527" s="76" t="s">
        <v>65</v>
      </c>
      <c r="D527" s="70"/>
      <c r="E527" s="14" t="s">
        <v>1401</v>
      </c>
      <c r="F527" s="35">
        <v>20</v>
      </c>
      <c r="G527" s="26" t="s">
        <v>325</v>
      </c>
      <c r="H527" s="26"/>
      <c r="I527" s="77" t="s">
        <v>326</v>
      </c>
      <c r="J527" s="147"/>
      <c r="K527" s="74"/>
      <c r="L527" s="74" t="s">
        <v>259</v>
      </c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 t="s">
        <v>259</v>
      </c>
      <c r="AI527" s="74"/>
      <c r="AJ527" s="74"/>
      <c r="AK527" s="70"/>
    </row>
    <row r="528" spans="1:37" ht="15" customHeight="1" outlineLevel="1" x14ac:dyDescent="0.25">
      <c r="A528" s="16"/>
      <c r="B528" s="14" t="s">
        <v>1396</v>
      </c>
      <c r="C528" s="76" t="s">
        <v>65</v>
      </c>
      <c r="D528" s="70"/>
      <c r="E528" s="14" t="s">
        <v>1402</v>
      </c>
      <c r="F528" s="35">
        <v>30</v>
      </c>
      <c r="G528" s="26" t="s">
        <v>562</v>
      </c>
      <c r="H528" s="26"/>
      <c r="I528" s="77" t="s">
        <v>301</v>
      </c>
      <c r="J528" s="147"/>
      <c r="K528" s="74"/>
      <c r="L528" s="74" t="s">
        <v>259</v>
      </c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 t="s">
        <v>259</v>
      </c>
      <c r="AI528" s="74"/>
      <c r="AJ528" s="74"/>
      <c r="AK528" s="70"/>
    </row>
    <row r="529" spans="1:37" ht="15" customHeight="1" outlineLevel="1" x14ac:dyDescent="0.25">
      <c r="A529" s="16"/>
      <c r="B529" s="14" t="s">
        <v>1396</v>
      </c>
      <c r="C529" s="76" t="s">
        <v>65</v>
      </c>
      <c r="D529" s="70"/>
      <c r="E529" s="14" t="s">
        <v>1403</v>
      </c>
      <c r="F529" s="35">
        <v>40</v>
      </c>
      <c r="G529" s="26" t="s">
        <v>565</v>
      </c>
      <c r="H529" s="26"/>
      <c r="I529" s="77" t="s">
        <v>566</v>
      </c>
      <c r="J529" s="147"/>
      <c r="K529" s="74"/>
      <c r="L529" s="74" t="s">
        <v>259</v>
      </c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 t="s">
        <v>259</v>
      </c>
      <c r="AI529" s="74"/>
      <c r="AJ529" s="74"/>
      <c r="AK529" s="70"/>
    </row>
    <row r="530" spans="1:37" ht="15" customHeight="1" outlineLevel="1" x14ac:dyDescent="0.25">
      <c r="A530" s="16"/>
      <c r="B530" s="14" t="s">
        <v>1396</v>
      </c>
      <c r="C530" s="76" t="s">
        <v>65</v>
      </c>
      <c r="D530" s="70"/>
      <c r="E530" s="14" t="s">
        <v>1404</v>
      </c>
      <c r="F530" s="35">
        <v>50</v>
      </c>
      <c r="G530" s="26" t="s">
        <v>1405</v>
      </c>
      <c r="H530" s="26"/>
      <c r="I530" s="77" t="s">
        <v>513</v>
      </c>
      <c r="J530" s="147"/>
      <c r="K530" s="74"/>
      <c r="L530" s="74" t="s">
        <v>259</v>
      </c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 t="s">
        <v>259</v>
      </c>
      <c r="AI530" s="74"/>
      <c r="AJ530" s="74"/>
      <c r="AK530" s="70"/>
    </row>
    <row r="531" spans="1:37" ht="15" customHeight="1" outlineLevel="1" x14ac:dyDescent="0.25">
      <c r="A531" s="16"/>
      <c r="B531" s="14" t="s">
        <v>1396</v>
      </c>
      <c r="C531" s="76" t="s">
        <v>65</v>
      </c>
      <c r="D531" s="70"/>
      <c r="E531" s="14" t="s">
        <v>1406</v>
      </c>
      <c r="F531" s="35">
        <v>60</v>
      </c>
      <c r="G531" s="26" t="s">
        <v>568</v>
      </c>
      <c r="H531" s="26"/>
      <c r="I531" s="77" t="s">
        <v>393</v>
      </c>
      <c r="J531" s="147"/>
      <c r="K531" s="74"/>
      <c r="L531" s="74" t="s">
        <v>259</v>
      </c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 t="s">
        <v>259</v>
      </c>
      <c r="AI531" s="74"/>
      <c r="AJ531" s="74"/>
      <c r="AK531" s="70"/>
    </row>
    <row r="532" spans="1:37" ht="15" customHeight="1" x14ac:dyDescent="0.25">
      <c r="B532" s="71" t="s">
        <v>1407</v>
      </c>
      <c r="C532" s="72" t="s">
        <v>125</v>
      </c>
      <c r="D532" s="70"/>
      <c r="E532" s="71" t="s">
        <v>1408</v>
      </c>
      <c r="F532" s="79">
        <v>0</v>
      </c>
      <c r="G532" s="80" t="s">
        <v>1409</v>
      </c>
      <c r="H532" s="80" t="s">
        <v>1410</v>
      </c>
      <c r="I532" s="81"/>
      <c r="J532" s="82"/>
      <c r="K532" s="74"/>
      <c r="L532" s="74"/>
      <c r="M532" s="74"/>
      <c r="N532" s="74"/>
      <c r="O532" s="74"/>
      <c r="P532" s="74"/>
      <c r="Q532" s="74"/>
      <c r="R532" s="74"/>
      <c r="S532" s="74"/>
      <c r="T532" s="74" t="s">
        <v>1411</v>
      </c>
      <c r="U532" s="74" t="s">
        <v>1411</v>
      </c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0"/>
    </row>
    <row r="533" spans="1:37" ht="15" customHeight="1" outlineLevel="1" x14ac:dyDescent="0.25">
      <c r="B533" s="14" t="s">
        <v>1407</v>
      </c>
      <c r="C533" s="76" t="s">
        <v>125</v>
      </c>
      <c r="D533" s="70"/>
      <c r="E533" s="14" t="s">
        <v>1412</v>
      </c>
      <c r="F533" s="35">
        <v>10</v>
      </c>
      <c r="G533" s="26" t="s">
        <v>261</v>
      </c>
      <c r="H533" s="26" t="s">
        <v>125</v>
      </c>
      <c r="I533" s="77" t="s">
        <v>262</v>
      </c>
      <c r="J533" s="147" t="s">
        <v>263</v>
      </c>
      <c r="K533" s="74"/>
      <c r="L533" s="74"/>
      <c r="M533" s="74"/>
      <c r="N533" s="74"/>
      <c r="O533" s="74"/>
      <c r="P533" s="74"/>
      <c r="Q533" s="74"/>
      <c r="R533" s="74"/>
      <c r="S533" s="74"/>
      <c r="T533" s="74" t="s">
        <v>1413</v>
      </c>
      <c r="U533" s="74" t="s">
        <v>1413</v>
      </c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0"/>
    </row>
    <row r="534" spans="1:37" ht="13.5" customHeight="1" outlineLevel="1" x14ac:dyDescent="0.25">
      <c r="B534" s="14" t="s">
        <v>1407</v>
      </c>
      <c r="C534" s="76" t="s">
        <v>125</v>
      </c>
      <c r="D534" s="70"/>
      <c r="E534" s="14" t="s">
        <v>1414</v>
      </c>
      <c r="F534" s="35">
        <v>20</v>
      </c>
      <c r="G534" s="26" t="s">
        <v>325</v>
      </c>
      <c r="H534" s="26" t="s">
        <v>1415</v>
      </c>
      <c r="I534" s="77" t="s">
        <v>326</v>
      </c>
      <c r="J534" s="147"/>
      <c r="K534" s="74"/>
      <c r="L534" s="74"/>
      <c r="M534" s="74"/>
      <c r="N534" s="74"/>
      <c r="O534" s="74"/>
      <c r="P534" s="74"/>
      <c r="Q534" s="74"/>
      <c r="R534" s="74"/>
      <c r="S534" s="74"/>
      <c r="T534" s="74" t="s">
        <v>1416</v>
      </c>
      <c r="U534" s="74" t="s">
        <v>1416</v>
      </c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0"/>
    </row>
    <row r="535" spans="1:37" ht="15" customHeight="1" outlineLevel="1" x14ac:dyDescent="0.25">
      <c r="B535" s="14" t="s">
        <v>1407</v>
      </c>
      <c r="C535" s="76" t="s">
        <v>125</v>
      </c>
      <c r="D535" s="70"/>
      <c r="E535" s="14" t="s">
        <v>1417</v>
      </c>
      <c r="F535" s="35">
        <v>30</v>
      </c>
      <c r="G535" s="26" t="s">
        <v>840</v>
      </c>
      <c r="H535" s="26"/>
      <c r="I535" s="77" t="s">
        <v>388</v>
      </c>
      <c r="J535" s="147" t="s">
        <v>1418</v>
      </c>
      <c r="K535" s="74"/>
      <c r="L535" s="74"/>
      <c r="M535" s="74"/>
      <c r="N535" s="74"/>
      <c r="O535" s="74"/>
      <c r="P535" s="74"/>
      <c r="Q535" s="74"/>
      <c r="R535" s="74"/>
      <c r="S535" s="74"/>
      <c r="T535" s="74" t="s">
        <v>259</v>
      </c>
      <c r="U535" s="74" t="s">
        <v>259</v>
      </c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0"/>
    </row>
    <row r="536" spans="1:37" ht="15" customHeight="1" outlineLevel="1" x14ac:dyDescent="0.25">
      <c r="B536" s="14" t="s">
        <v>1407</v>
      </c>
      <c r="C536" s="76" t="s">
        <v>125</v>
      </c>
      <c r="D536" s="70"/>
      <c r="E536" s="14" t="s">
        <v>1419</v>
      </c>
      <c r="F536" s="35">
        <v>40</v>
      </c>
      <c r="G536" s="26" t="s">
        <v>1420</v>
      </c>
      <c r="H536" s="26" t="s">
        <v>1211</v>
      </c>
      <c r="I536" s="77" t="s">
        <v>274</v>
      </c>
      <c r="J536" s="147" t="s">
        <v>675</v>
      </c>
      <c r="K536" s="74"/>
      <c r="L536" s="74"/>
      <c r="M536" s="74"/>
      <c r="N536" s="74"/>
      <c r="O536" s="74"/>
      <c r="P536" s="74"/>
      <c r="Q536" s="74"/>
      <c r="R536" s="74"/>
      <c r="S536" s="74"/>
      <c r="T536" s="74" t="s">
        <v>1324</v>
      </c>
      <c r="U536" s="74" t="s">
        <v>1324</v>
      </c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0"/>
    </row>
    <row r="537" spans="1:37" ht="15" customHeight="1" outlineLevel="1" x14ac:dyDescent="0.25">
      <c r="B537" s="14" t="s">
        <v>1407</v>
      </c>
      <c r="C537" s="76" t="s">
        <v>125</v>
      </c>
      <c r="D537" s="70"/>
      <c r="E537" s="14" t="s">
        <v>1421</v>
      </c>
      <c r="F537" s="35">
        <v>50</v>
      </c>
      <c r="G537" s="26" t="s">
        <v>677</v>
      </c>
      <c r="H537" s="26" t="s">
        <v>1213</v>
      </c>
      <c r="I537" s="77" t="s">
        <v>418</v>
      </c>
      <c r="J537" s="147"/>
      <c r="K537" s="74"/>
      <c r="L537" s="74"/>
      <c r="M537" s="74"/>
      <c r="N537" s="74"/>
      <c r="O537" s="74"/>
      <c r="P537" s="74"/>
      <c r="Q537" s="74"/>
      <c r="R537" s="74"/>
      <c r="S537" s="74"/>
      <c r="T537" s="74" t="s">
        <v>1324</v>
      </c>
      <c r="U537" s="74" t="s">
        <v>1324</v>
      </c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0"/>
    </row>
    <row r="538" spans="1:37" ht="15" customHeight="1" outlineLevel="1" x14ac:dyDescent="0.25">
      <c r="B538" s="14" t="s">
        <v>1407</v>
      </c>
      <c r="C538" s="76" t="s">
        <v>125</v>
      </c>
      <c r="D538" s="70"/>
      <c r="E538" s="14" t="s">
        <v>1422</v>
      </c>
      <c r="F538" s="35">
        <v>60</v>
      </c>
      <c r="G538" s="26" t="s">
        <v>680</v>
      </c>
      <c r="H538" s="26" t="s">
        <v>1215</v>
      </c>
      <c r="I538" s="77" t="s">
        <v>388</v>
      </c>
      <c r="J538" s="147" t="s">
        <v>681</v>
      </c>
      <c r="K538" s="74"/>
      <c r="L538" s="74"/>
      <c r="M538" s="74"/>
      <c r="N538" s="74"/>
      <c r="O538" s="74"/>
      <c r="P538" s="74"/>
      <c r="Q538" s="74"/>
      <c r="R538" s="74"/>
      <c r="S538" s="74"/>
      <c r="T538" s="74" t="s">
        <v>1324</v>
      </c>
      <c r="U538" s="74" t="s">
        <v>1324</v>
      </c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0"/>
    </row>
    <row r="539" spans="1:37" ht="15" customHeight="1" outlineLevel="1" x14ac:dyDescent="0.25">
      <c r="B539" s="14" t="s">
        <v>1407</v>
      </c>
      <c r="C539" s="76" t="s">
        <v>125</v>
      </c>
      <c r="D539" s="70"/>
      <c r="E539" s="14" t="s">
        <v>1423</v>
      </c>
      <c r="F539" s="35">
        <v>70</v>
      </c>
      <c r="G539" s="26" t="s">
        <v>1424</v>
      </c>
      <c r="H539" s="26"/>
      <c r="I539" s="77" t="s">
        <v>393</v>
      </c>
      <c r="J539" s="147"/>
      <c r="K539" s="74"/>
      <c r="L539" s="74"/>
      <c r="M539" s="74"/>
      <c r="N539" s="74"/>
      <c r="O539" s="74"/>
      <c r="P539" s="74"/>
      <c r="Q539" s="74"/>
      <c r="R539" s="74"/>
      <c r="S539" s="74"/>
      <c r="T539" s="74" t="s">
        <v>1324</v>
      </c>
      <c r="U539" s="74" t="s">
        <v>1324</v>
      </c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0"/>
    </row>
    <row r="540" spans="1:37" ht="15" customHeight="1" outlineLevel="1" x14ac:dyDescent="0.25">
      <c r="B540" s="14" t="s">
        <v>1407</v>
      </c>
      <c r="C540" s="76" t="s">
        <v>125</v>
      </c>
      <c r="D540" s="70"/>
      <c r="E540" s="14" t="s">
        <v>1425</v>
      </c>
      <c r="F540" s="35">
        <v>80</v>
      </c>
      <c r="G540" s="26" t="s">
        <v>1426</v>
      </c>
      <c r="H540" s="26"/>
      <c r="I540" s="77" t="s">
        <v>396</v>
      </c>
      <c r="J540" s="147"/>
      <c r="K540" s="74"/>
      <c r="L540" s="74"/>
      <c r="M540" s="74"/>
      <c r="N540" s="74"/>
      <c r="O540" s="74"/>
      <c r="P540" s="74"/>
      <c r="Q540" s="74"/>
      <c r="R540" s="74"/>
      <c r="S540" s="74"/>
      <c r="T540" s="74" t="s">
        <v>450</v>
      </c>
      <c r="U540" s="74" t="s">
        <v>450</v>
      </c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0"/>
    </row>
    <row r="541" spans="1:37" ht="15" customHeight="1" outlineLevel="1" x14ac:dyDescent="0.25">
      <c r="B541" s="14" t="s">
        <v>1407</v>
      </c>
      <c r="C541" s="76" t="s">
        <v>125</v>
      </c>
      <c r="D541" s="70"/>
      <c r="E541" s="14" t="s">
        <v>1427</v>
      </c>
      <c r="F541" s="35">
        <v>90</v>
      </c>
      <c r="G541" s="26" t="s">
        <v>1428</v>
      </c>
      <c r="H541" s="26" t="s">
        <v>1429</v>
      </c>
      <c r="I541" s="77" t="s">
        <v>471</v>
      </c>
      <c r="J541" s="147"/>
      <c r="K541" s="74"/>
      <c r="L541" s="74"/>
      <c r="M541" s="74"/>
      <c r="N541" s="74"/>
      <c r="O541" s="74"/>
      <c r="P541" s="74"/>
      <c r="Q541" s="74"/>
      <c r="R541" s="74"/>
      <c r="S541" s="74"/>
      <c r="T541" s="74" t="s">
        <v>1324</v>
      </c>
      <c r="U541" s="74" t="s">
        <v>1324</v>
      </c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0"/>
    </row>
    <row r="542" spans="1:37" ht="15" customHeight="1" outlineLevel="1" x14ac:dyDescent="0.25">
      <c r="B542" s="14" t="s">
        <v>1407</v>
      </c>
      <c r="C542" s="76" t="s">
        <v>125</v>
      </c>
      <c r="D542" s="70"/>
      <c r="E542" s="14" t="s">
        <v>1430</v>
      </c>
      <c r="F542" s="35">
        <v>100</v>
      </c>
      <c r="G542" s="26" t="s">
        <v>1431</v>
      </c>
      <c r="H542" s="26" t="s">
        <v>1432</v>
      </c>
      <c r="I542" s="77" t="s">
        <v>471</v>
      </c>
      <c r="J542" s="147"/>
      <c r="K542" s="74"/>
      <c r="L542" s="74"/>
      <c r="M542" s="74"/>
      <c r="N542" s="74"/>
      <c r="O542" s="74"/>
      <c r="P542" s="74"/>
      <c r="Q542" s="74"/>
      <c r="R542" s="74"/>
      <c r="S542" s="74"/>
      <c r="T542" s="74" t="s">
        <v>1324</v>
      </c>
      <c r="U542" s="74" t="s">
        <v>1324</v>
      </c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0"/>
    </row>
    <row r="543" spans="1:37" ht="15" customHeight="1" outlineLevel="1" x14ac:dyDescent="0.25">
      <c r="B543" s="14" t="s">
        <v>1407</v>
      </c>
      <c r="C543" s="76" t="s">
        <v>125</v>
      </c>
      <c r="D543" s="70"/>
      <c r="E543" s="14" t="s">
        <v>1433</v>
      </c>
      <c r="F543" s="35">
        <v>110</v>
      </c>
      <c r="G543" s="26" t="s">
        <v>1434</v>
      </c>
      <c r="H543" s="26" t="s">
        <v>1435</v>
      </c>
      <c r="I543" s="77" t="s">
        <v>471</v>
      </c>
      <c r="J543" s="147"/>
      <c r="K543" s="74"/>
      <c r="L543" s="74"/>
      <c r="M543" s="74"/>
      <c r="N543" s="74"/>
      <c r="O543" s="74"/>
      <c r="P543" s="74"/>
      <c r="Q543" s="74"/>
      <c r="R543" s="74"/>
      <c r="S543" s="74"/>
      <c r="T543" s="74" t="s">
        <v>1324</v>
      </c>
      <c r="U543" s="74" t="s">
        <v>1324</v>
      </c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0"/>
    </row>
    <row r="544" spans="1:37" ht="15" customHeight="1" outlineLevel="1" x14ac:dyDescent="0.25">
      <c r="B544" s="14" t="s">
        <v>1407</v>
      </c>
      <c r="C544" s="76" t="s">
        <v>125</v>
      </c>
      <c r="D544" s="70"/>
      <c r="E544" s="14" t="s">
        <v>1436</v>
      </c>
      <c r="F544" s="35">
        <v>120</v>
      </c>
      <c r="G544" s="26" t="s">
        <v>1437</v>
      </c>
      <c r="H544" s="26"/>
      <c r="I544" s="77" t="s">
        <v>393</v>
      </c>
      <c r="J544" s="147"/>
      <c r="K544" s="74"/>
      <c r="L544" s="74"/>
      <c r="M544" s="74"/>
      <c r="N544" s="74"/>
      <c r="O544" s="74"/>
      <c r="P544" s="74"/>
      <c r="Q544" s="74"/>
      <c r="R544" s="74"/>
      <c r="S544" s="74"/>
      <c r="T544" s="74" t="s">
        <v>1324</v>
      </c>
      <c r="U544" s="74" t="s">
        <v>1324</v>
      </c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0"/>
    </row>
    <row r="545" spans="1:37" ht="15" customHeight="1" x14ac:dyDescent="0.25">
      <c r="A545" s="36"/>
      <c r="B545" s="71" t="s">
        <v>1438</v>
      </c>
      <c r="C545" s="72" t="s">
        <v>71</v>
      </c>
      <c r="D545" s="70"/>
      <c r="E545" s="71" t="s">
        <v>1439</v>
      </c>
      <c r="F545" s="79">
        <v>0</v>
      </c>
      <c r="G545" s="80" t="s">
        <v>1440</v>
      </c>
      <c r="H545" s="80" t="s">
        <v>1441</v>
      </c>
      <c r="I545" s="81"/>
      <c r="J545" s="82"/>
      <c r="K545" s="74"/>
      <c r="L545" s="74"/>
      <c r="M545" s="74" t="s">
        <v>552</v>
      </c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0"/>
    </row>
    <row r="546" spans="1:37" ht="15" customHeight="1" outlineLevel="1" x14ac:dyDescent="0.25">
      <c r="B546" s="14" t="s">
        <v>1438</v>
      </c>
      <c r="C546" s="76" t="s">
        <v>71</v>
      </c>
      <c r="D546" s="70"/>
      <c r="E546" s="14" t="s">
        <v>1442</v>
      </c>
      <c r="F546" s="35">
        <v>10</v>
      </c>
      <c r="G546" s="26" t="s">
        <v>261</v>
      </c>
      <c r="H546" s="26" t="s">
        <v>71</v>
      </c>
      <c r="I546" s="77" t="s">
        <v>262</v>
      </c>
      <c r="J546" s="147" t="s">
        <v>263</v>
      </c>
      <c r="K546" s="74"/>
      <c r="L546" s="74"/>
      <c r="M546" s="74" t="s">
        <v>259</v>
      </c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0"/>
    </row>
    <row r="547" spans="1:37" ht="15" customHeight="1" outlineLevel="1" x14ac:dyDescent="0.25">
      <c r="B547" s="14" t="s">
        <v>1438</v>
      </c>
      <c r="C547" s="76" t="s">
        <v>71</v>
      </c>
      <c r="D547" s="70"/>
      <c r="E547" s="14" t="s">
        <v>1443</v>
      </c>
      <c r="F547" s="35">
        <v>20</v>
      </c>
      <c r="G547" s="26" t="s">
        <v>325</v>
      </c>
      <c r="H547" s="26" t="s">
        <v>1444</v>
      </c>
      <c r="I547" s="77" t="s">
        <v>326</v>
      </c>
      <c r="J547" s="147"/>
      <c r="K547" s="74"/>
      <c r="L547" s="74"/>
      <c r="M547" s="74" t="s">
        <v>259</v>
      </c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0"/>
    </row>
    <row r="548" spans="1:37" ht="15" customHeight="1" outlineLevel="1" x14ac:dyDescent="0.25">
      <c r="B548" s="14" t="s">
        <v>1438</v>
      </c>
      <c r="C548" s="76" t="s">
        <v>71</v>
      </c>
      <c r="D548" s="70"/>
      <c r="E548" s="14" t="s">
        <v>1445</v>
      </c>
      <c r="F548" s="35">
        <v>30</v>
      </c>
      <c r="G548" s="26" t="s">
        <v>840</v>
      </c>
      <c r="H548" s="26"/>
      <c r="I548" s="77" t="s">
        <v>987</v>
      </c>
      <c r="J548" s="147" t="s">
        <v>1446</v>
      </c>
      <c r="K548" s="74"/>
      <c r="L548" s="74"/>
      <c r="M548" s="74" t="s">
        <v>259</v>
      </c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0"/>
    </row>
    <row r="549" spans="1:37" ht="15" customHeight="1" outlineLevel="1" x14ac:dyDescent="0.25">
      <c r="B549" s="14" t="s">
        <v>1438</v>
      </c>
      <c r="C549" s="76" t="s">
        <v>71</v>
      </c>
      <c r="D549" s="70"/>
      <c r="E549" s="14" t="s">
        <v>1447</v>
      </c>
      <c r="F549" s="35">
        <v>40</v>
      </c>
      <c r="G549" s="26" t="s">
        <v>662</v>
      </c>
      <c r="H549" s="26"/>
      <c r="I549" s="77" t="s">
        <v>664</v>
      </c>
      <c r="J549" s="147"/>
      <c r="K549" s="74"/>
      <c r="L549" s="74"/>
      <c r="M549" s="74" t="s">
        <v>259</v>
      </c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0"/>
    </row>
    <row r="550" spans="1:37" ht="15" customHeight="1" outlineLevel="1" x14ac:dyDescent="0.25">
      <c r="B550" s="14" t="s">
        <v>1438</v>
      </c>
      <c r="C550" s="76" t="s">
        <v>71</v>
      </c>
      <c r="D550" s="70"/>
      <c r="E550" s="14" t="s">
        <v>1448</v>
      </c>
      <c r="F550" s="35">
        <v>50</v>
      </c>
      <c r="G550" s="26" t="s">
        <v>1449</v>
      </c>
      <c r="H550" s="26"/>
      <c r="I550" s="77" t="s">
        <v>393</v>
      </c>
      <c r="J550" s="147"/>
      <c r="K550" s="74"/>
      <c r="L550" s="74"/>
      <c r="M550" s="74" t="s">
        <v>450</v>
      </c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0"/>
    </row>
    <row r="551" spans="1:37" ht="15" customHeight="1" outlineLevel="1" x14ac:dyDescent="0.25">
      <c r="A551" s="36"/>
      <c r="B551" s="14" t="s">
        <v>1438</v>
      </c>
      <c r="C551" s="76" t="s">
        <v>71</v>
      </c>
      <c r="D551" s="70"/>
      <c r="E551" s="14" t="s">
        <v>1450</v>
      </c>
      <c r="F551" s="35">
        <v>60</v>
      </c>
      <c r="G551" s="26" t="s">
        <v>756</v>
      </c>
      <c r="H551" s="26"/>
      <c r="I551" s="77" t="s">
        <v>416</v>
      </c>
      <c r="J551" s="147"/>
      <c r="K551" s="74"/>
      <c r="L551" s="74"/>
      <c r="M551" s="74" t="s">
        <v>259</v>
      </c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0"/>
    </row>
    <row r="552" spans="1:37" ht="15" customHeight="1" x14ac:dyDescent="0.25">
      <c r="B552" s="71" t="s">
        <v>1451</v>
      </c>
      <c r="C552" s="72" t="s">
        <v>77</v>
      </c>
      <c r="D552" s="70"/>
      <c r="E552" s="71" t="s">
        <v>1452</v>
      </c>
      <c r="F552" s="79">
        <v>0</v>
      </c>
      <c r="G552" s="80" t="s">
        <v>1453</v>
      </c>
      <c r="H552" s="80" t="s">
        <v>1454</v>
      </c>
      <c r="I552" s="81"/>
      <c r="J552" s="82"/>
      <c r="K552" s="74"/>
      <c r="L552" s="74"/>
      <c r="M552" s="74" t="s">
        <v>1324</v>
      </c>
      <c r="N552" s="74"/>
      <c r="O552" s="74"/>
      <c r="P552" s="74"/>
      <c r="Q552" s="74"/>
      <c r="R552" s="74"/>
      <c r="S552" s="74"/>
      <c r="T552" s="74" t="s">
        <v>259</v>
      </c>
      <c r="U552" s="74" t="s">
        <v>259</v>
      </c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0"/>
    </row>
    <row r="553" spans="1:37" ht="13.5" customHeight="1" outlineLevel="1" x14ac:dyDescent="0.25">
      <c r="B553" s="14" t="s">
        <v>1451</v>
      </c>
      <c r="C553" s="76" t="s">
        <v>77</v>
      </c>
      <c r="D553" s="70"/>
      <c r="E553" s="14" t="s">
        <v>1455</v>
      </c>
      <c r="F553" s="35">
        <v>10</v>
      </c>
      <c r="G553" s="26" t="s">
        <v>261</v>
      </c>
      <c r="H553" s="26" t="s">
        <v>77</v>
      </c>
      <c r="I553" s="77" t="s">
        <v>262</v>
      </c>
      <c r="J553" s="147" t="s">
        <v>263</v>
      </c>
      <c r="K553" s="74"/>
      <c r="L553" s="74"/>
      <c r="M553" s="74" t="s">
        <v>259</v>
      </c>
      <c r="N553" s="74"/>
      <c r="O553" s="74"/>
      <c r="P553" s="74"/>
      <c r="Q553" s="74"/>
      <c r="R553" s="74"/>
      <c r="S553" s="74"/>
      <c r="T553" s="74" t="s">
        <v>259</v>
      </c>
      <c r="U553" s="74" t="s">
        <v>259</v>
      </c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0"/>
    </row>
    <row r="554" spans="1:37" ht="14.25" customHeight="1" outlineLevel="1" x14ac:dyDescent="0.25">
      <c r="B554" s="14" t="s">
        <v>1451</v>
      </c>
      <c r="C554" s="76" t="s">
        <v>77</v>
      </c>
      <c r="D554" s="70"/>
      <c r="E554" s="14" t="s">
        <v>1456</v>
      </c>
      <c r="F554" s="35">
        <v>20</v>
      </c>
      <c r="G554" s="26" t="s">
        <v>325</v>
      </c>
      <c r="H554" s="26"/>
      <c r="I554" s="77" t="s">
        <v>326</v>
      </c>
      <c r="J554" s="147"/>
      <c r="K554" s="74"/>
      <c r="L554" s="74"/>
      <c r="M554" s="74" t="s">
        <v>259</v>
      </c>
      <c r="N554" s="74"/>
      <c r="O554" s="74"/>
      <c r="P554" s="74"/>
      <c r="Q554" s="74"/>
      <c r="R554" s="74"/>
      <c r="S554" s="74"/>
      <c r="T554" s="74" t="s">
        <v>259</v>
      </c>
      <c r="U554" s="74" t="s">
        <v>259</v>
      </c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0"/>
    </row>
    <row r="555" spans="1:37" ht="15" customHeight="1" outlineLevel="1" x14ac:dyDescent="0.25">
      <c r="B555" s="14" t="s">
        <v>1451</v>
      </c>
      <c r="C555" s="76" t="s">
        <v>77</v>
      </c>
      <c r="D555" s="70"/>
      <c r="E555" s="14" t="s">
        <v>1457</v>
      </c>
      <c r="F555" s="35">
        <v>30</v>
      </c>
      <c r="G555" s="26" t="s">
        <v>1458</v>
      </c>
      <c r="H555" s="26"/>
      <c r="I555" s="77" t="s">
        <v>393</v>
      </c>
      <c r="J555" s="147"/>
      <c r="K555" s="74"/>
      <c r="L555" s="74"/>
      <c r="M555" s="74" t="s">
        <v>259</v>
      </c>
      <c r="N555" s="74"/>
      <c r="O555" s="74"/>
      <c r="P555" s="74"/>
      <c r="Q555" s="74"/>
      <c r="R555" s="74"/>
      <c r="S555" s="74"/>
      <c r="T555" s="74" t="s">
        <v>259</v>
      </c>
      <c r="U555" s="74" t="s">
        <v>259</v>
      </c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0"/>
    </row>
    <row r="556" spans="1:37" ht="15" customHeight="1" outlineLevel="1" x14ac:dyDescent="0.25">
      <c r="B556" s="14" t="s">
        <v>1451</v>
      </c>
      <c r="C556" s="76" t="s">
        <v>77</v>
      </c>
      <c r="D556" s="70"/>
      <c r="E556" s="14" t="s">
        <v>1459</v>
      </c>
      <c r="F556" s="35">
        <v>40</v>
      </c>
      <c r="G556" s="26" t="s">
        <v>854</v>
      </c>
      <c r="H556" s="26"/>
      <c r="I556" s="77" t="s">
        <v>266</v>
      </c>
      <c r="J556" s="147" t="s">
        <v>405</v>
      </c>
      <c r="K556" s="74"/>
      <c r="L556" s="74"/>
      <c r="M556" s="74" t="s">
        <v>552</v>
      </c>
      <c r="N556" s="74"/>
      <c r="O556" s="74"/>
      <c r="P556" s="74"/>
      <c r="Q556" s="74"/>
      <c r="R556" s="74"/>
      <c r="S556" s="74"/>
      <c r="T556" s="74" t="s">
        <v>552</v>
      </c>
      <c r="U556" s="74" t="s">
        <v>552</v>
      </c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0"/>
    </row>
    <row r="557" spans="1:37" ht="15" customHeight="1" outlineLevel="1" x14ac:dyDescent="0.25">
      <c r="B557" s="14" t="s">
        <v>1451</v>
      </c>
      <c r="C557" s="76" t="s">
        <v>77</v>
      </c>
      <c r="D557" s="70"/>
      <c r="E557" s="14" t="s">
        <v>1460</v>
      </c>
      <c r="F557" s="35">
        <v>50</v>
      </c>
      <c r="G557" s="26" t="s">
        <v>1461</v>
      </c>
      <c r="H557" s="26"/>
      <c r="I557" s="77" t="s">
        <v>266</v>
      </c>
      <c r="J557" s="147" t="s">
        <v>1462</v>
      </c>
      <c r="K557" s="74"/>
      <c r="L557" s="74"/>
      <c r="M557" s="74" t="s">
        <v>552</v>
      </c>
      <c r="N557" s="74"/>
      <c r="O557" s="74"/>
      <c r="P557" s="74"/>
      <c r="Q557" s="74"/>
      <c r="R557" s="74"/>
      <c r="S557" s="74"/>
      <c r="T557" s="74" t="s">
        <v>552</v>
      </c>
      <c r="U557" s="74" t="s">
        <v>552</v>
      </c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0"/>
    </row>
    <row r="558" spans="1:37" ht="15" customHeight="1" x14ac:dyDescent="0.25">
      <c r="B558" s="71" t="s">
        <v>1463</v>
      </c>
      <c r="C558" s="72" t="s">
        <v>74</v>
      </c>
      <c r="D558" s="70"/>
      <c r="E558" s="71" t="s">
        <v>1464</v>
      </c>
      <c r="F558" s="79">
        <v>0</v>
      </c>
      <c r="G558" s="80" t="s">
        <v>1465</v>
      </c>
      <c r="H558" s="80" t="s">
        <v>1454</v>
      </c>
      <c r="I558" s="81"/>
      <c r="J558" s="82"/>
      <c r="K558" s="74"/>
      <c r="L558" s="74"/>
      <c r="M558" s="74" t="s">
        <v>552</v>
      </c>
      <c r="N558" s="74"/>
      <c r="O558" s="74"/>
      <c r="P558" s="74"/>
      <c r="Q558" s="74"/>
      <c r="R558" s="74"/>
      <c r="S558" s="74"/>
      <c r="T558" s="74" t="s">
        <v>552</v>
      </c>
      <c r="U558" s="74" t="s">
        <v>552</v>
      </c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0"/>
    </row>
    <row r="559" spans="1:37" ht="15" customHeight="1" outlineLevel="1" x14ac:dyDescent="0.25">
      <c r="B559" s="14" t="s">
        <v>1463</v>
      </c>
      <c r="C559" s="76" t="s">
        <v>74</v>
      </c>
      <c r="D559" s="70"/>
      <c r="E559" s="14" t="s">
        <v>1466</v>
      </c>
      <c r="F559" s="35">
        <v>10</v>
      </c>
      <c r="G559" s="26" t="s">
        <v>261</v>
      </c>
      <c r="H559" s="26" t="s">
        <v>74</v>
      </c>
      <c r="I559" s="77" t="s">
        <v>262</v>
      </c>
      <c r="J559" s="147" t="s">
        <v>263</v>
      </c>
      <c r="K559" s="74"/>
      <c r="L559" s="74"/>
      <c r="M559" s="74" t="s">
        <v>259</v>
      </c>
      <c r="N559" s="74"/>
      <c r="O559" s="74"/>
      <c r="P559" s="74"/>
      <c r="Q559" s="74"/>
      <c r="R559" s="74"/>
      <c r="S559" s="74"/>
      <c r="T559" s="74" t="s">
        <v>259</v>
      </c>
      <c r="U559" s="74" t="s">
        <v>259</v>
      </c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0"/>
    </row>
    <row r="560" spans="1:37" ht="15" customHeight="1" outlineLevel="1" x14ac:dyDescent="0.25">
      <c r="B560" s="14" t="s">
        <v>1463</v>
      </c>
      <c r="C560" s="76" t="s">
        <v>74</v>
      </c>
      <c r="D560" s="70"/>
      <c r="E560" s="14" t="s">
        <v>1467</v>
      </c>
      <c r="F560" s="35">
        <v>20</v>
      </c>
      <c r="G560" s="26" t="s">
        <v>325</v>
      </c>
      <c r="H560" s="26" t="s">
        <v>1468</v>
      </c>
      <c r="I560" s="77" t="s">
        <v>326</v>
      </c>
      <c r="J560" s="147"/>
      <c r="K560" s="74"/>
      <c r="L560" s="74"/>
      <c r="M560" s="74" t="s">
        <v>259</v>
      </c>
      <c r="N560" s="74"/>
      <c r="O560" s="74"/>
      <c r="P560" s="74"/>
      <c r="Q560" s="74"/>
      <c r="R560" s="74"/>
      <c r="S560" s="74"/>
      <c r="T560" s="74" t="s">
        <v>259</v>
      </c>
      <c r="U560" s="74" t="s">
        <v>259</v>
      </c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0"/>
    </row>
    <row r="561" spans="1:37" ht="15" customHeight="1" outlineLevel="1" x14ac:dyDescent="0.25">
      <c r="B561" s="14" t="s">
        <v>1463</v>
      </c>
      <c r="C561" s="76" t="s">
        <v>74</v>
      </c>
      <c r="D561" s="70"/>
      <c r="E561" s="14" t="s">
        <v>1469</v>
      </c>
      <c r="F561" s="35">
        <v>30</v>
      </c>
      <c r="G561" s="26" t="s">
        <v>889</v>
      </c>
      <c r="H561" s="26"/>
      <c r="I561" s="77" t="s">
        <v>987</v>
      </c>
      <c r="J561" s="147" t="s">
        <v>1470</v>
      </c>
      <c r="K561" s="74"/>
      <c r="L561" s="74"/>
      <c r="M561" s="74" t="s">
        <v>259</v>
      </c>
      <c r="N561" s="74"/>
      <c r="O561" s="74"/>
      <c r="P561" s="74"/>
      <c r="Q561" s="74"/>
      <c r="R561" s="74"/>
      <c r="S561" s="74"/>
      <c r="T561" s="74" t="s">
        <v>259</v>
      </c>
      <c r="U561" s="74" t="s">
        <v>259</v>
      </c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0"/>
    </row>
    <row r="562" spans="1:37" ht="15" customHeight="1" outlineLevel="1" x14ac:dyDescent="0.25">
      <c r="B562" s="14" t="s">
        <v>1463</v>
      </c>
      <c r="C562" s="76" t="s">
        <v>74</v>
      </c>
      <c r="D562" s="70"/>
      <c r="E562" s="14" t="s">
        <v>1471</v>
      </c>
      <c r="F562" s="35">
        <v>40</v>
      </c>
      <c r="G562" s="26" t="s">
        <v>662</v>
      </c>
      <c r="H562" s="26" t="s">
        <v>1326</v>
      </c>
      <c r="I562" s="77" t="s">
        <v>664</v>
      </c>
      <c r="J562" s="147"/>
      <c r="K562" s="74"/>
      <c r="L562" s="74"/>
      <c r="M562" s="74" t="s">
        <v>450</v>
      </c>
      <c r="N562" s="74"/>
      <c r="O562" s="74"/>
      <c r="P562" s="74"/>
      <c r="Q562" s="74"/>
      <c r="R562" s="74"/>
      <c r="S562" s="74"/>
      <c r="T562" s="74" t="s">
        <v>450</v>
      </c>
      <c r="U562" s="74" t="s">
        <v>450</v>
      </c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0"/>
    </row>
    <row r="563" spans="1:37" ht="15" customHeight="1" outlineLevel="1" x14ac:dyDescent="0.25">
      <c r="B563" s="14" t="s">
        <v>1463</v>
      </c>
      <c r="C563" s="76" t="s">
        <v>74</v>
      </c>
      <c r="D563" s="70"/>
      <c r="E563" s="14" t="s">
        <v>1472</v>
      </c>
      <c r="F563" s="35">
        <v>50</v>
      </c>
      <c r="G563" s="26" t="s">
        <v>1449</v>
      </c>
      <c r="H563" s="26"/>
      <c r="I563" s="77" t="s">
        <v>393</v>
      </c>
      <c r="J563" s="147"/>
      <c r="K563" s="74"/>
      <c r="L563" s="74"/>
      <c r="M563" s="74" t="s">
        <v>450</v>
      </c>
      <c r="N563" s="74"/>
      <c r="O563" s="74"/>
      <c r="P563" s="74"/>
      <c r="Q563" s="74"/>
      <c r="R563" s="74"/>
      <c r="S563" s="74"/>
      <c r="T563" s="74" t="s">
        <v>450</v>
      </c>
      <c r="U563" s="74" t="s">
        <v>450</v>
      </c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0"/>
    </row>
    <row r="564" spans="1:37" ht="15" customHeight="1" outlineLevel="1" x14ac:dyDescent="0.25">
      <c r="B564" s="14" t="s">
        <v>1463</v>
      </c>
      <c r="C564" s="76" t="s">
        <v>74</v>
      </c>
      <c r="D564" s="70"/>
      <c r="E564" s="14" t="s">
        <v>1473</v>
      </c>
      <c r="F564" s="35">
        <v>60</v>
      </c>
      <c r="G564" s="26" t="s">
        <v>687</v>
      </c>
      <c r="H564" s="26"/>
      <c r="I564" s="77" t="s">
        <v>471</v>
      </c>
      <c r="J564" s="147"/>
      <c r="K564" s="74"/>
      <c r="L564" s="74"/>
      <c r="M564" s="74" t="s">
        <v>552</v>
      </c>
      <c r="N564" s="74"/>
      <c r="O564" s="74"/>
      <c r="P564" s="74"/>
      <c r="Q564" s="74"/>
      <c r="R564" s="74"/>
      <c r="S564" s="74"/>
      <c r="T564" s="74" t="s">
        <v>552</v>
      </c>
      <c r="U564" s="74" t="s">
        <v>552</v>
      </c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0"/>
    </row>
    <row r="565" spans="1:37" ht="15" customHeight="1" outlineLevel="1" x14ac:dyDescent="0.25">
      <c r="B565" s="14" t="s">
        <v>1463</v>
      </c>
      <c r="C565" s="76" t="s">
        <v>74</v>
      </c>
      <c r="D565" s="70"/>
      <c r="E565" s="14" t="s">
        <v>1474</v>
      </c>
      <c r="F565" s="35">
        <v>70</v>
      </c>
      <c r="G565" s="26" t="s">
        <v>683</v>
      </c>
      <c r="H565" s="26"/>
      <c r="I565" s="77" t="s">
        <v>393</v>
      </c>
      <c r="J565" s="147"/>
      <c r="K565" s="74"/>
      <c r="L565" s="74"/>
      <c r="M565" s="74" t="s">
        <v>552</v>
      </c>
      <c r="N565" s="74"/>
      <c r="O565" s="74"/>
      <c r="P565" s="74"/>
      <c r="Q565" s="74"/>
      <c r="R565" s="74"/>
      <c r="S565" s="74"/>
      <c r="T565" s="74" t="s">
        <v>552</v>
      </c>
      <c r="U565" s="74" t="s">
        <v>552</v>
      </c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0"/>
    </row>
    <row r="566" spans="1:37" ht="15" customHeight="1" x14ac:dyDescent="0.25">
      <c r="A566" s="27"/>
      <c r="B566" s="71" t="s">
        <v>1475</v>
      </c>
      <c r="C566" s="72" t="s">
        <v>147</v>
      </c>
      <c r="D566" s="70"/>
      <c r="E566" s="71" t="s">
        <v>1476</v>
      </c>
      <c r="F566" s="71">
        <v>0</v>
      </c>
      <c r="G566" s="71" t="s">
        <v>1477</v>
      </c>
      <c r="H566" s="80" t="s">
        <v>258</v>
      </c>
      <c r="I566" s="71"/>
      <c r="J566" s="8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 t="s">
        <v>259</v>
      </c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0"/>
    </row>
    <row r="567" spans="1:37" ht="15" customHeight="1" outlineLevel="1" x14ac:dyDescent="0.25">
      <c r="B567" s="14" t="s">
        <v>1475</v>
      </c>
      <c r="C567" s="76" t="s">
        <v>147</v>
      </c>
      <c r="D567" s="70"/>
      <c r="E567" s="14" t="s">
        <v>1478</v>
      </c>
      <c r="F567" s="35">
        <v>10</v>
      </c>
      <c r="G567" s="26" t="s">
        <v>261</v>
      </c>
      <c r="H567" s="26" t="s">
        <v>147</v>
      </c>
      <c r="I567" s="77" t="s">
        <v>262</v>
      </c>
      <c r="J567" s="147" t="s">
        <v>263</v>
      </c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 t="s">
        <v>259</v>
      </c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0"/>
    </row>
    <row r="568" spans="1:37" ht="15" customHeight="1" outlineLevel="1" x14ac:dyDescent="0.25">
      <c r="B568" s="14" t="s">
        <v>1475</v>
      </c>
      <c r="C568" s="76" t="s">
        <v>147</v>
      </c>
      <c r="D568" s="70"/>
      <c r="E568" s="14" t="s">
        <v>1479</v>
      </c>
      <c r="F568" s="35">
        <v>20</v>
      </c>
      <c r="G568" s="26" t="s">
        <v>325</v>
      </c>
      <c r="H568" s="26"/>
      <c r="I568" s="77" t="s">
        <v>326</v>
      </c>
      <c r="J568" s="147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 t="s">
        <v>259</v>
      </c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0"/>
    </row>
    <row r="569" spans="1:37" ht="15" customHeight="1" outlineLevel="1" x14ac:dyDescent="0.25">
      <c r="B569" s="14" t="s">
        <v>1475</v>
      </c>
      <c r="C569" s="76" t="s">
        <v>147</v>
      </c>
      <c r="D569" s="70"/>
      <c r="E569" s="14" t="s">
        <v>1480</v>
      </c>
      <c r="F569" s="14">
        <v>30</v>
      </c>
      <c r="G569" s="26" t="s">
        <v>1481</v>
      </c>
      <c r="H569" s="26"/>
      <c r="I569" s="77" t="s">
        <v>266</v>
      </c>
      <c r="J569" s="147" t="s">
        <v>405</v>
      </c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 t="s">
        <v>450</v>
      </c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0"/>
    </row>
    <row r="570" spans="1:37" ht="15" customHeight="1" outlineLevel="1" x14ac:dyDescent="0.25">
      <c r="B570" s="14" t="s">
        <v>1475</v>
      </c>
      <c r="C570" s="76" t="s">
        <v>147</v>
      </c>
      <c r="D570" s="70"/>
      <c r="E570" s="14" t="s">
        <v>1482</v>
      </c>
      <c r="F570" s="14">
        <v>40</v>
      </c>
      <c r="G570" s="26" t="s">
        <v>1483</v>
      </c>
      <c r="H570" s="26"/>
      <c r="I570" s="77" t="s">
        <v>388</v>
      </c>
      <c r="J570" s="147" t="s">
        <v>1484</v>
      </c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 t="s">
        <v>285</v>
      </c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0"/>
    </row>
    <row r="571" spans="1:37" ht="15" customHeight="1" outlineLevel="1" x14ac:dyDescent="0.25">
      <c r="A571" s="27"/>
      <c r="B571" s="14" t="s">
        <v>1475</v>
      </c>
      <c r="C571" s="76" t="s">
        <v>147</v>
      </c>
      <c r="D571" s="70"/>
      <c r="E571" s="14" t="s">
        <v>1485</v>
      </c>
      <c r="F571" s="14">
        <v>50</v>
      </c>
      <c r="G571" s="26" t="s">
        <v>1486</v>
      </c>
      <c r="H571" s="26" t="s">
        <v>1487</v>
      </c>
      <c r="I571" s="77" t="s">
        <v>291</v>
      </c>
      <c r="J571" s="147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 t="s">
        <v>285</v>
      </c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0"/>
    </row>
    <row r="572" spans="1:37" ht="46" outlineLevel="1" x14ac:dyDescent="0.25">
      <c r="A572" s="161"/>
      <c r="B572" s="14" t="s">
        <v>1475</v>
      </c>
      <c r="C572" s="76" t="s">
        <v>147</v>
      </c>
      <c r="D572" s="14"/>
      <c r="E572" s="14" t="s">
        <v>18</v>
      </c>
      <c r="F572" s="14">
        <v>60</v>
      </c>
      <c r="G572" s="26" t="s">
        <v>19</v>
      </c>
      <c r="H572" s="99" t="s">
        <v>1488</v>
      </c>
      <c r="I572" s="77" t="s">
        <v>393</v>
      </c>
      <c r="J572" s="159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 t="s">
        <v>259</v>
      </c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14"/>
    </row>
    <row r="573" spans="1:37" ht="15" customHeight="1" outlineLevel="1" x14ac:dyDescent="0.25">
      <c r="A573" s="161"/>
      <c r="B573" s="14" t="s">
        <v>1475</v>
      </c>
      <c r="C573" s="76" t="s">
        <v>147</v>
      </c>
      <c r="D573" s="70"/>
      <c r="E573" s="14" t="s">
        <v>1489</v>
      </c>
      <c r="F573" s="14">
        <v>70</v>
      </c>
      <c r="G573" s="26" t="s">
        <v>2987</v>
      </c>
      <c r="H573" s="26" t="s">
        <v>2988</v>
      </c>
      <c r="I573" s="77" t="s">
        <v>266</v>
      </c>
      <c r="J573" s="147" t="s">
        <v>405</v>
      </c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 t="s">
        <v>450</v>
      </c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0"/>
    </row>
    <row r="574" spans="1:37" ht="15" customHeight="1" x14ac:dyDescent="0.25">
      <c r="B574" s="71" t="s">
        <v>1491</v>
      </c>
      <c r="C574" s="72" t="s">
        <v>179</v>
      </c>
      <c r="D574" s="70"/>
      <c r="E574" s="71" t="s">
        <v>1492</v>
      </c>
      <c r="F574" s="71">
        <v>0</v>
      </c>
      <c r="G574" s="71" t="s">
        <v>1493</v>
      </c>
      <c r="H574" s="80" t="s">
        <v>258</v>
      </c>
      <c r="I574" s="71"/>
      <c r="J574" s="8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 t="s">
        <v>259</v>
      </c>
      <c r="Y574" s="74"/>
      <c r="Z574" s="74"/>
      <c r="AA574" s="74"/>
      <c r="AB574" s="74"/>
      <c r="AC574" s="74" t="s">
        <v>259</v>
      </c>
      <c r="AD574" s="74"/>
      <c r="AE574" s="74"/>
      <c r="AF574" s="74"/>
      <c r="AG574" s="74"/>
      <c r="AH574" s="74"/>
      <c r="AI574" s="74"/>
      <c r="AJ574" s="74"/>
      <c r="AK574" s="70"/>
    </row>
    <row r="575" spans="1:37" ht="15" customHeight="1" outlineLevel="1" x14ac:dyDescent="0.25">
      <c r="B575" s="14" t="s">
        <v>1491</v>
      </c>
      <c r="C575" s="76" t="s">
        <v>179</v>
      </c>
      <c r="D575" s="70"/>
      <c r="E575" s="14" t="s">
        <v>1494</v>
      </c>
      <c r="F575" s="35">
        <v>10</v>
      </c>
      <c r="G575" s="26" t="s">
        <v>261</v>
      </c>
      <c r="H575" s="26" t="s">
        <v>179</v>
      </c>
      <c r="I575" s="77" t="s">
        <v>262</v>
      </c>
      <c r="J575" s="147" t="s">
        <v>263</v>
      </c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 t="s">
        <v>259</v>
      </c>
      <c r="Y575" s="74"/>
      <c r="Z575" s="74"/>
      <c r="AA575" s="74"/>
      <c r="AB575" s="74"/>
      <c r="AC575" s="74" t="s">
        <v>259</v>
      </c>
      <c r="AD575" s="74"/>
      <c r="AE575" s="74"/>
      <c r="AF575" s="74"/>
      <c r="AG575" s="74"/>
      <c r="AH575" s="74"/>
      <c r="AI575" s="74"/>
      <c r="AJ575" s="74"/>
      <c r="AK575" s="70"/>
    </row>
    <row r="576" spans="1:37" ht="15" customHeight="1" outlineLevel="1" x14ac:dyDescent="0.25">
      <c r="B576" s="14" t="s">
        <v>1491</v>
      </c>
      <c r="C576" s="76" t="s">
        <v>179</v>
      </c>
      <c r="D576" s="70"/>
      <c r="E576" s="14" t="s">
        <v>1495</v>
      </c>
      <c r="F576" s="35">
        <v>20</v>
      </c>
      <c r="G576" s="26" t="s">
        <v>325</v>
      </c>
      <c r="H576" s="26"/>
      <c r="I576" s="77" t="s">
        <v>326</v>
      </c>
      <c r="J576" s="147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 t="s">
        <v>259</v>
      </c>
      <c r="Y576" s="74"/>
      <c r="Z576" s="74"/>
      <c r="AA576" s="74"/>
      <c r="AB576" s="74"/>
      <c r="AC576" s="74" t="s">
        <v>259</v>
      </c>
      <c r="AD576" s="74"/>
      <c r="AE576" s="74"/>
      <c r="AF576" s="74"/>
      <c r="AG576" s="74"/>
      <c r="AH576" s="74"/>
      <c r="AI576" s="74"/>
      <c r="AJ576" s="74"/>
      <c r="AK576" s="70"/>
    </row>
    <row r="577" spans="1:37" ht="15" customHeight="1" outlineLevel="1" x14ac:dyDescent="0.25">
      <c r="B577" s="14" t="s">
        <v>1491</v>
      </c>
      <c r="C577" s="76" t="s">
        <v>179</v>
      </c>
      <c r="D577" s="70"/>
      <c r="E577" s="14" t="s">
        <v>1496</v>
      </c>
      <c r="F577" s="14">
        <v>30</v>
      </c>
      <c r="G577" s="26" t="s">
        <v>1497</v>
      </c>
      <c r="H577" s="14" t="s">
        <v>1498</v>
      </c>
      <c r="I577" s="77" t="s">
        <v>266</v>
      </c>
      <c r="J577" s="147" t="s">
        <v>1499</v>
      </c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 t="s">
        <v>259</v>
      </c>
      <c r="Y577" s="74"/>
      <c r="Z577" s="74"/>
      <c r="AA577" s="74"/>
      <c r="AB577" s="74"/>
      <c r="AC577" s="74" t="s">
        <v>450</v>
      </c>
      <c r="AD577" s="74"/>
      <c r="AE577" s="74"/>
      <c r="AF577" s="74"/>
      <c r="AG577" s="74"/>
      <c r="AH577" s="74"/>
      <c r="AI577" s="74"/>
      <c r="AJ577" s="74"/>
      <c r="AK577" s="70"/>
    </row>
    <row r="578" spans="1:37" ht="15" customHeight="1" outlineLevel="1" x14ac:dyDescent="0.25">
      <c r="B578" s="14" t="s">
        <v>1491</v>
      </c>
      <c r="C578" s="76" t="s">
        <v>179</v>
      </c>
      <c r="D578" s="70"/>
      <c r="E578" s="14" t="s">
        <v>1500</v>
      </c>
      <c r="F578" s="14">
        <v>40</v>
      </c>
      <c r="G578" s="26" t="s">
        <v>527</v>
      </c>
      <c r="H578" s="14" t="s">
        <v>1501</v>
      </c>
      <c r="I578" s="77" t="s">
        <v>274</v>
      </c>
      <c r="J578" s="147" t="s">
        <v>528</v>
      </c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 t="s">
        <v>259</v>
      </c>
      <c r="AD578" s="74"/>
      <c r="AE578" s="74"/>
      <c r="AF578" s="74"/>
      <c r="AG578" s="74"/>
      <c r="AH578" s="74"/>
      <c r="AI578" s="74"/>
      <c r="AJ578" s="74"/>
      <c r="AK578" s="70"/>
    </row>
    <row r="579" spans="1:37" ht="15" customHeight="1" x14ac:dyDescent="0.25">
      <c r="A579" s="36"/>
      <c r="B579" s="71" t="s">
        <v>1502</v>
      </c>
      <c r="C579" s="72" t="s">
        <v>150</v>
      </c>
      <c r="D579" s="70"/>
      <c r="E579" s="71" t="s">
        <v>1503</v>
      </c>
      <c r="F579" s="71">
        <v>0</v>
      </c>
      <c r="G579" s="71" t="s">
        <v>149</v>
      </c>
      <c r="H579" s="80" t="s">
        <v>258</v>
      </c>
      <c r="I579" s="71"/>
      <c r="J579" s="8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 t="s">
        <v>285</v>
      </c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0"/>
    </row>
    <row r="580" spans="1:37" ht="15" customHeight="1" outlineLevel="1" x14ac:dyDescent="0.25">
      <c r="A580" s="36"/>
      <c r="B580" s="14" t="s">
        <v>1502</v>
      </c>
      <c r="C580" s="76" t="s">
        <v>150</v>
      </c>
      <c r="D580" s="70"/>
      <c r="E580" s="14" t="s">
        <v>1504</v>
      </c>
      <c r="F580" s="35">
        <v>10</v>
      </c>
      <c r="G580" s="26" t="s">
        <v>261</v>
      </c>
      <c r="H580" s="26" t="s">
        <v>150</v>
      </c>
      <c r="I580" s="77" t="s">
        <v>262</v>
      </c>
      <c r="J580" s="147" t="s">
        <v>263</v>
      </c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 t="s">
        <v>259</v>
      </c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0"/>
    </row>
    <row r="581" spans="1:37" ht="15" customHeight="1" outlineLevel="1" x14ac:dyDescent="0.25">
      <c r="B581" s="14" t="s">
        <v>1502</v>
      </c>
      <c r="C581" s="76" t="s">
        <v>150</v>
      </c>
      <c r="D581" s="70"/>
      <c r="E581" s="14" t="s">
        <v>1505</v>
      </c>
      <c r="F581" s="35">
        <v>20</v>
      </c>
      <c r="G581" s="26" t="s">
        <v>325</v>
      </c>
      <c r="H581" s="26"/>
      <c r="I581" s="77" t="s">
        <v>326</v>
      </c>
      <c r="J581" s="147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 t="s">
        <v>259</v>
      </c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0"/>
    </row>
    <row r="582" spans="1:37" ht="15" customHeight="1" outlineLevel="1" x14ac:dyDescent="0.25">
      <c r="B582" s="14" t="s">
        <v>1502</v>
      </c>
      <c r="C582" s="76" t="s">
        <v>150</v>
      </c>
      <c r="D582" s="70"/>
      <c r="E582" s="14" t="s">
        <v>1506</v>
      </c>
      <c r="F582" s="35">
        <v>30</v>
      </c>
      <c r="G582" s="26" t="s">
        <v>1507</v>
      </c>
      <c r="H582" s="26"/>
      <c r="I582" s="77" t="s">
        <v>388</v>
      </c>
      <c r="J582" s="147" t="s">
        <v>1508</v>
      </c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 t="s">
        <v>259</v>
      </c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0"/>
    </row>
    <row r="583" spans="1:37" ht="15" customHeight="1" outlineLevel="1" x14ac:dyDescent="0.25">
      <c r="B583" s="14" t="s">
        <v>1502</v>
      </c>
      <c r="C583" s="76" t="s">
        <v>150</v>
      </c>
      <c r="D583" s="70"/>
      <c r="E583" s="14" t="s">
        <v>1509</v>
      </c>
      <c r="F583" s="35">
        <v>40</v>
      </c>
      <c r="G583" s="26" t="s">
        <v>1510</v>
      </c>
      <c r="H583" s="26" t="s">
        <v>351</v>
      </c>
      <c r="I583" s="77" t="s">
        <v>393</v>
      </c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 t="s">
        <v>259</v>
      </c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0"/>
    </row>
    <row r="584" spans="1:37" s="104" customFormat="1" ht="15" customHeight="1" x14ac:dyDescent="0.25">
      <c r="A584" s="2"/>
      <c r="B584" s="71" t="s">
        <v>1511</v>
      </c>
      <c r="C584" s="72" t="s">
        <v>78</v>
      </c>
      <c r="D584" s="70"/>
      <c r="E584" s="100" t="s">
        <v>1512</v>
      </c>
      <c r="F584" s="79">
        <v>0</v>
      </c>
      <c r="G584" s="101" t="s">
        <v>1513</v>
      </c>
      <c r="H584" s="101" t="s">
        <v>1514</v>
      </c>
      <c r="I584" s="102"/>
      <c r="J584" s="103"/>
      <c r="K584" s="85"/>
      <c r="L584" s="85"/>
      <c r="M584" s="85" t="s">
        <v>285</v>
      </c>
      <c r="N584" s="85"/>
      <c r="O584" s="85"/>
      <c r="P584" s="85"/>
      <c r="Q584" s="85"/>
      <c r="R584" s="85"/>
      <c r="S584" s="85"/>
      <c r="T584" s="85" t="s">
        <v>285</v>
      </c>
      <c r="U584" s="85" t="s">
        <v>285</v>
      </c>
      <c r="V584" s="74"/>
      <c r="W584" s="85"/>
      <c r="X584" s="85" t="s">
        <v>285</v>
      </c>
      <c r="Y584" s="85"/>
      <c r="Z584" s="85"/>
      <c r="AA584" s="85" t="s">
        <v>285</v>
      </c>
      <c r="AB584" s="85"/>
      <c r="AC584" s="85" t="s">
        <v>285</v>
      </c>
      <c r="AD584" s="85"/>
      <c r="AE584" s="85"/>
      <c r="AF584" s="85"/>
      <c r="AG584" s="85"/>
      <c r="AH584" s="85"/>
      <c r="AI584" s="85"/>
      <c r="AJ584" s="85"/>
      <c r="AK584" s="70"/>
    </row>
    <row r="585" spans="1:37" s="104" customFormat="1" ht="15" customHeight="1" outlineLevel="1" x14ac:dyDescent="0.25">
      <c r="B585" s="105" t="s">
        <v>1511</v>
      </c>
      <c r="C585" s="106" t="s">
        <v>78</v>
      </c>
      <c r="D585" s="107"/>
      <c r="E585" s="105" t="s">
        <v>1515</v>
      </c>
      <c r="F585" s="108">
        <v>10</v>
      </c>
      <c r="G585" s="109" t="s">
        <v>261</v>
      </c>
      <c r="H585" s="109" t="s">
        <v>78</v>
      </c>
      <c r="I585" s="77" t="s">
        <v>262</v>
      </c>
      <c r="J585" s="155" t="s">
        <v>263</v>
      </c>
      <c r="K585" s="85"/>
      <c r="L585" s="85"/>
      <c r="M585" s="85" t="s">
        <v>259</v>
      </c>
      <c r="N585" s="85"/>
      <c r="O585" s="85"/>
      <c r="P585" s="85"/>
      <c r="Q585" s="85"/>
      <c r="R585" s="85"/>
      <c r="S585" s="85"/>
      <c r="T585" s="85" t="s">
        <v>259</v>
      </c>
      <c r="U585" s="85" t="s">
        <v>259</v>
      </c>
      <c r="V585" s="74"/>
      <c r="W585" s="85"/>
      <c r="X585" s="85" t="s">
        <v>259</v>
      </c>
      <c r="Y585" s="85"/>
      <c r="Z585" s="85"/>
      <c r="AA585" s="85" t="s">
        <v>259</v>
      </c>
      <c r="AB585" s="85"/>
      <c r="AC585" s="85" t="s">
        <v>259</v>
      </c>
      <c r="AD585" s="85"/>
      <c r="AE585" s="85"/>
      <c r="AF585" s="85"/>
      <c r="AG585" s="85"/>
      <c r="AH585" s="85"/>
      <c r="AI585" s="85"/>
      <c r="AJ585" s="85"/>
      <c r="AK585" s="70"/>
    </row>
    <row r="586" spans="1:37" s="104" customFormat="1" ht="15" customHeight="1" outlineLevel="1" x14ac:dyDescent="0.25">
      <c r="B586" s="105" t="s">
        <v>1511</v>
      </c>
      <c r="C586" s="106" t="s">
        <v>78</v>
      </c>
      <c r="D586" s="107"/>
      <c r="E586" s="105" t="s">
        <v>1516</v>
      </c>
      <c r="F586" s="108">
        <v>20</v>
      </c>
      <c r="G586" s="109" t="s">
        <v>325</v>
      </c>
      <c r="H586" s="109"/>
      <c r="I586" s="110" t="s">
        <v>326</v>
      </c>
      <c r="J586" s="155"/>
      <c r="K586" s="85"/>
      <c r="L586" s="85"/>
      <c r="M586" s="85" t="s">
        <v>259</v>
      </c>
      <c r="N586" s="85"/>
      <c r="O586" s="85"/>
      <c r="P586" s="85"/>
      <c r="Q586" s="85"/>
      <c r="R586" s="85"/>
      <c r="S586" s="85"/>
      <c r="T586" s="85" t="s">
        <v>259</v>
      </c>
      <c r="U586" s="85" t="s">
        <v>259</v>
      </c>
      <c r="V586" s="74"/>
      <c r="W586" s="85"/>
      <c r="X586" s="85" t="s">
        <v>259</v>
      </c>
      <c r="Y586" s="85"/>
      <c r="Z586" s="85"/>
      <c r="AA586" s="85" t="s">
        <v>259</v>
      </c>
      <c r="AB586" s="85"/>
      <c r="AC586" s="85" t="s">
        <v>259</v>
      </c>
      <c r="AD586" s="85"/>
      <c r="AE586" s="85"/>
      <c r="AF586" s="85"/>
      <c r="AG586" s="85"/>
      <c r="AH586" s="85"/>
      <c r="AI586" s="85"/>
      <c r="AJ586" s="85"/>
      <c r="AK586" s="70"/>
    </row>
    <row r="587" spans="1:37" s="104" customFormat="1" ht="15" customHeight="1" outlineLevel="1" x14ac:dyDescent="0.25">
      <c r="B587" s="105" t="s">
        <v>1511</v>
      </c>
      <c r="C587" s="106" t="s">
        <v>78</v>
      </c>
      <c r="D587" s="107"/>
      <c r="E587" s="105" t="s">
        <v>1517</v>
      </c>
      <c r="F587" s="108">
        <v>30</v>
      </c>
      <c r="G587" s="109" t="s">
        <v>1513</v>
      </c>
      <c r="H587" s="109"/>
      <c r="I587" s="110" t="s">
        <v>301</v>
      </c>
      <c r="J587" s="155" t="s">
        <v>309</v>
      </c>
      <c r="K587" s="85"/>
      <c r="L587" s="85"/>
      <c r="M587" s="85" t="s">
        <v>259</v>
      </c>
      <c r="N587" s="85"/>
      <c r="O587" s="85"/>
      <c r="P587" s="85"/>
      <c r="Q587" s="85"/>
      <c r="R587" s="85"/>
      <c r="S587" s="85"/>
      <c r="T587" s="85" t="s">
        <v>259</v>
      </c>
      <c r="U587" s="85" t="s">
        <v>259</v>
      </c>
      <c r="V587" s="74"/>
      <c r="W587" s="85"/>
      <c r="X587" s="85" t="s">
        <v>259</v>
      </c>
      <c r="Y587" s="85"/>
      <c r="Z587" s="85"/>
      <c r="AA587" s="85" t="s">
        <v>259</v>
      </c>
      <c r="AB587" s="85"/>
      <c r="AC587" s="85" t="s">
        <v>259</v>
      </c>
      <c r="AD587" s="85"/>
      <c r="AE587" s="85"/>
      <c r="AF587" s="85"/>
      <c r="AG587" s="85"/>
      <c r="AH587" s="85"/>
      <c r="AI587" s="85"/>
      <c r="AJ587" s="85"/>
      <c r="AK587" s="70"/>
    </row>
    <row r="588" spans="1:37" s="104" customFormat="1" ht="15" customHeight="1" outlineLevel="1" x14ac:dyDescent="0.25">
      <c r="B588" s="105" t="s">
        <v>1511</v>
      </c>
      <c r="C588" s="106" t="s">
        <v>78</v>
      </c>
      <c r="D588" s="107"/>
      <c r="E588" s="105" t="s">
        <v>1518</v>
      </c>
      <c r="F588" s="108">
        <v>40</v>
      </c>
      <c r="G588" s="109" t="s">
        <v>568</v>
      </c>
      <c r="H588" s="109"/>
      <c r="I588" s="110" t="s">
        <v>393</v>
      </c>
      <c r="J588" s="155"/>
      <c r="K588" s="85"/>
      <c r="L588" s="85"/>
      <c r="M588" s="85" t="s">
        <v>285</v>
      </c>
      <c r="N588" s="85"/>
      <c r="O588" s="85"/>
      <c r="P588" s="85"/>
      <c r="Q588" s="85"/>
      <c r="R588" s="85"/>
      <c r="S588" s="85"/>
      <c r="T588" s="85" t="s">
        <v>285</v>
      </c>
      <c r="U588" s="85" t="s">
        <v>285</v>
      </c>
      <c r="V588" s="74"/>
      <c r="W588" s="85"/>
      <c r="X588" s="85" t="s">
        <v>285</v>
      </c>
      <c r="Y588" s="85"/>
      <c r="Z588" s="85"/>
      <c r="AA588" s="85" t="s">
        <v>285</v>
      </c>
      <c r="AB588" s="85"/>
      <c r="AC588" s="85" t="s">
        <v>285</v>
      </c>
      <c r="AD588" s="85"/>
      <c r="AE588" s="85"/>
      <c r="AF588" s="85"/>
      <c r="AG588" s="85"/>
      <c r="AH588" s="85"/>
      <c r="AI588" s="85"/>
      <c r="AJ588" s="85"/>
      <c r="AK588" s="70"/>
    </row>
    <row r="589" spans="1:37" ht="15" customHeight="1" x14ac:dyDescent="0.25">
      <c r="A589" s="94"/>
      <c r="B589" s="71" t="s">
        <v>1519</v>
      </c>
      <c r="C589" s="72" t="s">
        <v>47</v>
      </c>
      <c r="D589" s="70"/>
      <c r="E589" s="71" t="s">
        <v>1520</v>
      </c>
      <c r="F589" s="79">
        <v>0</v>
      </c>
      <c r="G589" s="80" t="s">
        <v>1521</v>
      </c>
      <c r="H589" s="80" t="s">
        <v>258</v>
      </c>
      <c r="I589" s="81"/>
      <c r="J589" s="82"/>
      <c r="K589" s="74" t="s">
        <v>259</v>
      </c>
      <c r="L589" s="74" t="s">
        <v>259</v>
      </c>
      <c r="M589" s="74" t="s">
        <v>259</v>
      </c>
      <c r="N589" s="75"/>
      <c r="O589" s="74" t="s">
        <v>259</v>
      </c>
      <c r="P589" s="74" t="s">
        <v>259</v>
      </c>
      <c r="Q589" s="74" t="s">
        <v>259</v>
      </c>
      <c r="R589" s="74" t="s">
        <v>259</v>
      </c>
      <c r="S589" s="74" t="s">
        <v>259</v>
      </c>
      <c r="T589" s="74" t="s">
        <v>259</v>
      </c>
      <c r="U589" s="74" t="s">
        <v>259</v>
      </c>
      <c r="V589" s="74" t="s">
        <v>259</v>
      </c>
      <c r="W589" s="74" t="s">
        <v>259</v>
      </c>
      <c r="X589" s="74" t="s">
        <v>259</v>
      </c>
      <c r="Y589" s="74" t="s">
        <v>259</v>
      </c>
      <c r="Z589" s="74" t="s">
        <v>259</v>
      </c>
      <c r="AA589" s="74" t="s">
        <v>259</v>
      </c>
      <c r="AB589" s="74" t="s">
        <v>259</v>
      </c>
      <c r="AC589" s="74" t="s">
        <v>259</v>
      </c>
      <c r="AD589" s="74" t="s">
        <v>259</v>
      </c>
      <c r="AE589" s="74" t="s">
        <v>259</v>
      </c>
      <c r="AF589" s="74" t="s">
        <v>259</v>
      </c>
      <c r="AG589" s="74" t="s">
        <v>259</v>
      </c>
      <c r="AH589" s="74" t="s">
        <v>259</v>
      </c>
      <c r="AI589" s="74" t="s">
        <v>259</v>
      </c>
      <c r="AJ589" s="74" t="s">
        <v>259</v>
      </c>
      <c r="AK589" s="70"/>
    </row>
    <row r="590" spans="1:37" ht="15" customHeight="1" outlineLevel="1" x14ac:dyDescent="0.25">
      <c r="A590" s="94"/>
      <c r="B590" s="14" t="s">
        <v>1519</v>
      </c>
      <c r="C590" s="76" t="s">
        <v>47</v>
      </c>
      <c r="D590" s="70"/>
      <c r="E590" s="14" t="s">
        <v>1522</v>
      </c>
      <c r="F590" s="35">
        <v>10</v>
      </c>
      <c r="G590" s="26" t="s">
        <v>261</v>
      </c>
      <c r="H590" s="26" t="s">
        <v>47</v>
      </c>
      <c r="I590" s="77" t="s">
        <v>262</v>
      </c>
      <c r="J590" s="147" t="s">
        <v>263</v>
      </c>
      <c r="K590" s="74" t="s">
        <v>259</v>
      </c>
      <c r="L590" s="74" t="s">
        <v>259</v>
      </c>
      <c r="M590" s="74" t="s">
        <v>259</v>
      </c>
      <c r="N590" s="75"/>
      <c r="O590" s="74" t="s">
        <v>259</v>
      </c>
      <c r="P590" s="74" t="s">
        <v>259</v>
      </c>
      <c r="Q590" s="74" t="s">
        <v>259</v>
      </c>
      <c r="R590" s="74" t="s">
        <v>259</v>
      </c>
      <c r="S590" s="74" t="s">
        <v>259</v>
      </c>
      <c r="T590" s="74" t="s">
        <v>259</v>
      </c>
      <c r="U590" s="74" t="s">
        <v>259</v>
      </c>
      <c r="V590" s="74" t="s">
        <v>259</v>
      </c>
      <c r="W590" s="74" t="s">
        <v>259</v>
      </c>
      <c r="X590" s="74" t="s">
        <v>259</v>
      </c>
      <c r="Y590" s="74" t="s">
        <v>259</v>
      </c>
      <c r="Z590" s="74" t="s">
        <v>259</v>
      </c>
      <c r="AA590" s="74" t="s">
        <v>259</v>
      </c>
      <c r="AB590" s="74" t="s">
        <v>259</v>
      </c>
      <c r="AC590" s="74" t="s">
        <v>259</v>
      </c>
      <c r="AD590" s="74" t="s">
        <v>259</v>
      </c>
      <c r="AE590" s="74" t="s">
        <v>259</v>
      </c>
      <c r="AF590" s="74" t="s">
        <v>259</v>
      </c>
      <c r="AG590" s="74" t="s">
        <v>259</v>
      </c>
      <c r="AH590" s="74" t="s">
        <v>259</v>
      </c>
      <c r="AI590" s="74" t="s">
        <v>259</v>
      </c>
      <c r="AJ590" s="74" t="s">
        <v>259</v>
      </c>
      <c r="AK590" s="70"/>
    </row>
    <row r="591" spans="1:37" ht="15" customHeight="1" outlineLevel="1" x14ac:dyDescent="0.25">
      <c r="A591" s="94"/>
      <c r="B591" s="14" t="s">
        <v>1519</v>
      </c>
      <c r="C591" s="76" t="s">
        <v>47</v>
      </c>
      <c r="D591" s="70"/>
      <c r="E591" s="14" t="s">
        <v>1523</v>
      </c>
      <c r="F591" s="35">
        <v>20</v>
      </c>
      <c r="G591" s="26" t="s">
        <v>1524</v>
      </c>
      <c r="H591" s="26" t="s">
        <v>1525</v>
      </c>
      <c r="I591" s="77" t="s">
        <v>1526</v>
      </c>
      <c r="J591" s="147"/>
      <c r="K591" s="74" t="s">
        <v>259</v>
      </c>
      <c r="L591" s="74" t="s">
        <v>259</v>
      </c>
      <c r="M591" s="74" t="s">
        <v>259</v>
      </c>
      <c r="N591" s="75"/>
      <c r="O591" s="74" t="s">
        <v>259</v>
      </c>
      <c r="P591" s="74" t="s">
        <v>259</v>
      </c>
      <c r="Q591" s="74" t="s">
        <v>259</v>
      </c>
      <c r="R591" s="74" t="s">
        <v>259</v>
      </c>
      <c r="S591" s="74" t="s">
        <v>259</v>
      </c>
      <c r="T591" s="74" t="s">
        <v>259</v>
      </c>
      <c r="U591" s="74" t="s">
        <v>259</v>
      </c>
      <c r="V591" s="74" t="s">
        <v>259</v>
      </c>
      <c r="W591" s="74" t="s">
        <v>259</v>
      </c>
      <c r="X591" s="74" t="s">
        <v>259</v>
      </c>
      <c r="Y591" s="74" t="s">
        <v>259</v>
      </c>
      <c r="Z591" s="74" t="s">
        <v>259</v>
      </c>
      <c r="AA591" s="74" t="s">
        <v>259</v>
      </c>
      <c r="AB591" s="74" t="s">
        <v>259</v>
      </c>
      <c r="AC591" s="74" t="s">
        <v>259</v>
      </c>
      <c r="AD591" s="74" t="s">
        <v>259</v>
      </c>
      <c r="AE591" s="74" t="s">
        <v>259</v>
      </c>
      <c r="AF591" s="74" t="s">
        <v>259</v>
      </c>
      <c r="AG591" s="74" t="s">
        <v>259</v>
      </c>
      <c r="AH591" s="74" t="s">
        <v>259</v>
      </c>
      <c r="AI591" s="74" t="s">
        <v>259</v>
      </c>
      <c r="AJ591" s="74" t="s">
        <v>259</v>
      </c>
      <c r="AK591" s="70"/>
    </row>
    <row r="594" spans="8:8" x14ac:dyDescent="0.25">
      <c r="H594" s="2" t="s">
        <v>1527</v>
      </c>
    </row>
    <row r="595" spans="8:8" x14ac:dyDescent="0.25">
      <c r="H595" s="2" t="s">
        <v>1528</v>
      </c>
    </row>
    <row r="596" spans="8:8" x14ac:dyDescent="0.25">
      <c r="H596" s="2" t="s">
        <v>1529</v>
      </c>
    </row>
  </sheetData>
  <sheetProtection autoFilter="0"/>
  <autoFilter ref="A1:AJ591" xr:uid="{00000000-0009-0000-0000-000002000000}"/>
  <pageMargins left="0.78740157480314965" right="0.78740157480314965" top="0.98425196850393704" bottom="0.98425196850393704" header="0" footer="0"/>
  <pageSetup paperSize="9" scale="80" fitToHeight="16" orientation="landscape" horizontalDpi="1200" verticalDpi="1200" r:id="rId1"/>
  <headerFooter alignWithMargins="0">
    <oddFooter>&amp;L&amp;1#&amp;"Calibri"&amp;10&amp;K737373Reserved \ No personal data</oddFooter>
  </headerFooter>
  <ignoredErrors>
    <ignoredError sqref="F78:F80 F81:F9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AJ1848"/>
  <sheetViews>
    <sheetView showGridLines="0" topLeftCell="A1514" zoomScale="85" zoomScaleNormal="85" workbookViewId="0">
      <selection activeCell="B1525" sqref="B1525:D1525"/>
    </sheetView>
  </sheetViews>
  <sheetFormatPr defaultColWidth="9.1796875" defaultRowHeight="12.75" customHeight="1" outlineLevelRow="1" x14ac:dyDescent="0.25"/>
  <cols>
    <col min="1" max="1" width="11.54296875" style="2" bestFit="1" customWidth="1"/>
    <col min="2" max="2" width="10.54296875" style="63" bestFit="1" customWidth="1"/>
    <col min="3" max="3" width="20" style="63" customWidth="1"/>
    <col min="4" max="4" width="20.54296875" style="41" bestFit="1" customWidth="1"/>
    <col min="5" max="5" width="77" style="41" customWidth="1"/>
    <col min="6" max="6" width="7.54296875" style="2" customWidth="1"/>
    <col min="7" max="14" width="7.1796875" style="17" bestFit="1" customWidth="1"/>
    <col min="15" max="26" width="7.453125" style="17" bestFit="1" customWidth="1"/>
    <col min="27" max="28" width="6.81640625" style="17" bestFit="1" customWidth="1"/>
    <col min="29" max="29" width="6.81640625" style="5" bestFit="1" customWidth="1"/>
    <col min="30" max="30" width="6.81640625" style="17" bestFit="1" customWidth="1"/>
    <col min="31" max="32" width="7.1796875" style="17" bestFit="1" customWidth="1"/>
    <col min="33" max="33" width="8.1796875" style="17" bestFit="1" customWidth="1"/>
    <col min="34" max="35" width="7.1796875" style="17" bestFit="1" customWidth="1"/>
    <col min="36" max="36" width="6.54296875" style="17" customWidth="1"/>
    <col min="37" max="16384" width="9.1796875" style="17"/>
  </cols>
  <sheetData>
    <row r="1" spans="1:29" ht="12.75" customHeight="1" x14ac:dyDescent="0.25">
      <c r="A1" s="1"/>
      <c r="B1" s="20" t="s">
        <v>1530</v>
      </c>
      <c r="C1" s="20" t="s">
        <v>1531</v>
      </c>
      <c r="D1" s="21" t="s">
        <v>1532</v>
      </c>
      <c r="E1" s="21" t="s">
        <v>2</v>
      </c>
      <c r="AC1" s="17"/>
    </row>
    <row r="2" spans="1:29" ht="12.75" customHeight="1" x14ac:dyDescent="0.25">
      <c r="B2" s="22" t="s">
        <v>302</v>
      </c>
      <c r="C2" s="22"/>
      <c r="D2" s="23"/>
      <c r="E2" s="23" t="s">
        <v>1533</v>
      </c>
      <c r="AC2" s="17"/>
    </row>
    <row r="3" spans="1:29" ht="12.75" customHeight="1" outlineLevel="1" x14ac:dyDescent="0.25">
      <c r="B3" s="20" t="s">
        <v>302</v>
      </c>
      <c r="C3" s="20" t="s">
        <v>1534</v>
      </c>
      <c r="D3" s="24" t="s">
        <v>33</v>
      </c>
      <c r="E3" s="24" t="s">
        <v>1535</v>
      </c>
      <c r="AC3" s="17"/>
    </row>
    <row r="4" spans="1:29" ht="12.75" customHeight="1" outlineLevel="1" x14ac:dyDescent="0.25">
      <c r="B4" s="20" t="s">
        <v>302</v>
      </c>
      <c r="C4" s="20" t="s">
        <v>1534</v>
      </c>
      <c r="D4" s="24" t="s">
        <v>56</v>
      </c>
      <c r="E4" s="24" t="s">
        <v>57</v>
      </c>
      <c r="AC4" s="17"/>
    </row>
    <row r="5" spans="1:29" ht="12.75" customHeight="1" outlineLevel="1" x14ac:dyDescent="0.25">
      <c r="B5" s="20" t="s">
        <v>302</v>
      </c>
      <c r="C5" s="20" t="s">
        <v>1534</v>
      </c>
      <c r="D5" s="24" t="s">
        <v>66</v>
      </c>
      <c r="E5" s="24" t="s">
        <v>67</v>
      </c>
      <c r="AC5" s="17"/>
    </row>
    <row r="6" spans="1:29" ht="12.75" customHeight="1" outlineLevel="1" x14ac:dyDescent="0.25">
      <c r="B6" s="20" t="s">
        <v>302</v>
      </c>
      <c r="C6" s="25" t="s">
        <v>34</v>
      </c>
      <c r="D6" s="24" t="s">
        <v>85</v>
      </c>
      <c r="E6" s="24" t="s">
        <v>1536</v>
      </c>
      <c r="AC6" s="17"/>
    </row>
    <row r="7" spans="1:29" ht="12.75" customHeight="1" outlineLevel="1" x14ac:dyDescent="0.25">
      <c r="B7" s="20" t="s">
        <v>302</v>
      </c>
      <c r="C7" s="20" t="s">
        <v>1537</v>
      </c>
      <c r="D7" s="24" t="s">
        <v>253</v>
      </c>
      <c r="E7" s="24" t="s">
        <v>101</v>
      </c>
      <c r="AC7" s="17"/>
    </row>
    <row r="8" spans="1:29" ht="11.5" outlineLevel="1" x14ac:dyDescent="0.25">
      <c r="B8" s="20" t="s">
        <v>302</v>
      </c>
      <c r="C8" s="25" t="s">
        <v>34</v>
      </c>
      <c r="D8" s="24" t="s">
        <v>106</v>
      </c>
      <c r="E8" s="24" t="s">
        <v>1538</v>
      </c>
      <c r="AC8" s="17"/>
    </row>
    <row r="9" spans="1:29" ht="12.75" customHeight="1" outlineLevel="1" x14ac:dyDescent="0.25">
      <c r="B9" s="20" t="s">
        <v>302</v>
      </c>
      <c r="C9" s="20" t="s">
        <v>1539</v>
      </c>
      <c r="D9" s="24" t="s">
        <v>112</v>
      </c>
      <c r="E9" s="24" t="s">
        <v>113</v>
      </c>
      <c r="AC9" s="17"/>
    </row>
    <row r="10" spans="1:29" ht="12.75" customHeight="1" outlineLevel="1" x14ac:dyDescent="0.25">
      <c r="B10" s="20" t="s">
        <v>302</v>
      </c>
      <c r="C10" s="20" t="s">
        <v>1537</v>
      </c>
      <c r="D10" s="24" t="s">
        <v>117</v>
      </c>
      <c r="E10" s="24" t="s">
        <v>118</v>
      </c>
      <c r="AC10" s="17"/>
    </row>
    <row r="11" spans="1:29" ht="12.75" customHeight="1" outlineLevel="1" x14ac:dyDescent="0.25">
      <c r="B11" s="20" t="s">
        <v>302</v>
      </c>
      <c r="C11" s="20" t="s">
        <v>1537</v>
      </c>
      <c r="D11" s="24" t="s">
        <v>123</v>
      </c>
      <c r="E11" s="24" t="s">
        <v>124</v>
      </c>
      <c r="AC11" s="17"/>
    </row>
    <row r="12" spans="1:29" ht="12.75" customHeight="1" outlineLevel="1" x14ac:dyDescent="0.25">
      <c r="B12" s="20" t="s">
        <v>302</v>
      </c>
      <c r="C12" s="20" t="s">
        <v>1537</v>
      </c>
      <c r="D12" s="24" t="s">
        <v>254</v>
      </c>
      <c r="E12" s="24" t="s">
        <v>1540</v>
      </c>
      <c r="AC12" s="17"/>
    </row>
    <row r="13" spans="1:29" ht="12.75" customHeight="1" outlineLevel="1" x14ac:dyDescent="0.25">
      <c r="B13" s="20" t="s">
        <v>302</v>
      </c>
      <c r="C13" s="20" t="s">
        <v>1537</v>
      </c>
      <c r="D13" s="24" t="s">
        <v>133</v>
      </c>
      <c r="E13" s="24" t="s">
        <v>134</v>
      </c>
      <c r="AC13" s="17"/>
    </row>
    <row r="14" spans="1:29" ht="12.75" customHeight="1" outlineLevel="1" x14ac:dyDescent="0.25">
      <c r="B14" s="20" t="s">
        <v>302</v>
      </c>
      <c r="C14" s="20" t="s">
        <v>1541</v>
      </c>
      <c r="D14" s="24" t="s">
        <v>143</v>
      </c>
      <c r="E14" s="24" t="s">
        <v>144</v>
      </c>
      <c r="AC14" s="17"/>
    </row>
    <row r="15" spans="1:29" ht="12.75" customHeight="1" outlineLevel="1" x14ac:dyDescent="0.25">
      <c r="B15" s="20" t="s">
        <v>302</v>
      </c>
      <c r="C15" s="20" t="s">
        <v>1541</v>
      </c>
      <c r="D15" s="24" t="s">
        <v>175</v>
      </c>
      <c r="E15" s="26" t="s">
        <v>176</v>
      </c>
      <c r="AC15" s="17"/>
    </row>
    <row r="16" spans="1:29" ht="12.75" customHeight="1" outlineLevel="1" x14ac:dyDescent="0.25">
      <c r="B16" s="20" t="s">
        <v>302</v>
      </c>
      <c r="C16" s="20" t="s">
        <v>1541</v>
      </c>
      <c r="D16" s="24" t="s">
        <v>186</v>
      </c>
      <c r="E16" s="26" t="s">
        <v>187</v>
      </c>
      <c r="AC16" s="17"/>
    </row>
    <row r="17" spans="1:36" ht="12.75" customHeight="1" outlineLevel="1" x14ac:dyDescent="0.25">
      <c r="B17" s="20" t="s">
        <v>302</v>
      </c>
      <c r="C17" s="20" t="s">
        <v>1541</v>
      </c>
      <c r="D17" s="24" t="s">
        <v>192</v>
      </c>
      <c r="E17" s="26" t="s">
        <v>193</v>
      </c>
      <c r="AC17" s="17"/>
    </row>
    <row r="18" spans="1:36" ht="12.75" customHeight="1" outlineLevel="1" x14ac:dyDescent="0.25">
      <c r="B18" s="20" t="s">
        <v>302</v>
      </c>
      <c r="C18" s="25" t="s">
        <v>34</v>
      </c>
      <c r="D18" s="24" t="s">
        <v>195</v>
      </c>
      <c r="E18" s="26" t="s">
        <v>1542</v>
      </c>
      <c r="AC18" s="17"/>
    </row>
    <row r="19" spans="1:36" ht="12.75" customHeight="1" outlineLevel="1" x14ac:dyDescent="0.25">
      <c r="B19" s="20" t="s">
        <v>302</v>
      </c>
      <c r="C19" s="25" t="s">
        <v>34</v>
      </c>
      <c r="D19" s="24" t="s">
        <v>205</v>
      </c>
      <c r="E19" s="26" t="s">
        <v>1543</v>
      </c>
      <c r="AC19" s="17"/>
    </row>
    <row r="20" spans="1:36" ht="12.75" customHeight="1" outlineLevel="1" x14ac:dyDescent="0.25">
      <c r="B20" s="20" t="s">
        <v>302</v>
      </c>
      <c r="C20" s="20" t="s">
        <v>1544</v>
      </c>
      <c r="D20" s="24" t="s">
        <v>209</v>
      </c>
      <c r="E20" s="26" t="s">
        <v>1545</v>
      </c>
      <c r="AC20" s="17"/>
    </row>
    <row r="21" spans="1:36" ht="12.65" customHeight="1" outlineLevel="1" x14ac:dyDescent="0.25">
      <c r="B21" s="20" t="s">
        <v>302</v>
      </c>
      <c r="C21" s="20" t="s">
        <v>1546</v>
      </c>
      <c r="D21" s="24" t="s">
        <v>211</v>
      </c>
      <c r="E21" s="26" t="s">
        <v>1547</v>
      </c>
      <c r="AC21" s="17"/>
    </row>
    <row r="22" spans="1:36" ht="12.75" customHeight="1" outlineLevel="1" x14ac:dyDescent="0.25">
      <c r="B22" s="20" t="s">
        <v>302</v>
      </c>
      <c r="C22" s="25" t="s">
        <v>34</v>
      </c>
      <c r="D22" s="24" t="s">
        <v>214</v>
      </c>
      <c r="E22" s="26" t="s">
        <v>215</v>
      </c>
      <c r="AC22" s="17"/>
    </row>
    <row r="23" spans="1:36" ht="12.75" customHeight="1" outlineLevel="1" x14ac:dyDescent="0.25">
      <c r="B23" s="20" t="s">
        <v>302</v>
      </c>
      <c r="C23" s="25" t="s">
        <v>34</v>
      </c>
      <c r="D23" s="24" t="s">
        <v>219</v>
      </c>
      <c r="E23" s="24" t="s">
        <v>220</v>
      </c>
      <c r="AC23" s="17"/>
    </row>
    <row r="24" spans="1:36" ht="12.75" customHeight="1" outlineLevel="1" x14ac:dyDescent="0.25">
      <c r="B24" s="20" t="s">
        <v>302</v>
      </c>
      <c r="C24" s="25" t="s">
        <v>34</v>
      </c>
      <c r="D24" s="24" t="s">
        <v>224</v>
      </c>
      <c r="E24" s="26" t="s">
        <v>225</v>
      </c>
      <c r="AC24" s="17"/>
    </row>
    <row r="25" spans="1:36" ht="12.75" customHeight="1" outlineLevel="1" x14ac:dyDescent="0.25">
      <c r="B25" s="20" t="s">
        <v>302</v>
      </c>
      <c r="C25" s="25" t="s">
        <v>34</v>
      </c>
      <c r="D25" s="24" t="s">
        <v>230</v>
      </c>
      <c r="E25" s="24" t="s">
        <v>231</v>
      </c>
      <c r="AC25" s="17"/>
    </row>
    <row r="26" spans="1:36" ht="12.75" customHeight="1" outlineLevel="1" x14ac:dyDescent="0.25">
      <c r="B26" s="20" t="s">
        <v>302</v>
      </c>
      <c r="C26" s="25" t="s">
        <v>34</v>
      </c>
      <c r="D26" s="24" t="s">
        <v>235</v>
      </c>
      <c r="E26" s="26" t="s">
        <v>236</v>
      </c>
      <c r="AC26" s="17"/>
    </row>
    <row r="27" spans="1:36" ht="12.75" customHeight="1" x14ac:dyDescent="0.25">
      <c r="A27" s="27"/>
      <c r="B27" s="22" t="s">
        <v>309</v>
      </c>
      <c r="C27" s="22"/>
      <c r="D27" s="23"/>
      <c r="E27" s="23" t="s">
        <v>1548</v>
      </c>
      <c r="G27" s="28" t="s">
        <v>33</v>
      </c>
      <c r="H27" s="28" t="s">
        <v>56</v>
      </c>
      <c r="I27" s="28" t="s">
        <v>66</v>
      </c>
      <c r="J27" s="28" t="s">
        <v>252</v>
      </c>
      <c r="K27" s="28" t="s">
        <v>85</v>
      </c>
      <c r="L27" s="28" t="s">
        <v>253</v>
      </c>
      <c r="M27" s="28" t="s">
        <v>106</v>
      </c>
      <c r="N27" s="28" t="s">
        <v>112</v>
      </c>
      <c r="O27" s="28" t="s">
        <v>117</v>
      </c>
      <c r="P27" s="28" t="s">
        <v>123</v>
      </c>
      <c r="Q27" s="28" t="s">
        <v>254</v>
      </c>
      <c r="R27" s="28" t="s">
        <v>133</v>
      </c>
      <c r="S27" s="28" t="s">
        <v>143</v>
      </c>
      <c r="T27" s="29" t="s">
        <v>3</v>
      </c>
      <c r="U27" s="28" t="s">
        <v>175</v>
      </c>
      <c r="V27" s="29" t="s">
        <v>4</v>
      </c>
      <c r="W27" s="28" t="s">
        <v>186</v>
      </c>
      <c r="X27" s="29" t="s">
        <v>5</v>
      </c>
      <c r="Y27" s="28" t="s">
        <v>192</v>
      </c>
      <c r="Z27" s="29" t="s">
        <v>6</v>
      </c>
      <c r="AA27" s="28" t="s">
        <v>195</v>
      </c>
      <c r="AB27" s="28" t="s">
        <v>205</v>
      </c>
      <c r="AC27" s="28" t="s">
        <v>209</v>
      </c>
      <c r="AD27" s="28" t="s">
        <v>211</v>
      </c>
      <c r="AE27" s="28" t="s">
        <v>214</v>
      </c>
      <c r="AF27" s="28" t="s">
        <v>219</v>
      </c>
      <c r="AG27" s="28" t="s">
        <v>1549</v>
      </c>
      <c r="AH27" s="28" t="s">
        <v>230</v>
      </c>
      <c r="AI27" s="28" t="s">
        <v>235</v>
      </c>
      <c r="AJ27" s="28" t="s">
        <v>244</v>
      </c>
    </row>
    <row r="28" spans="1:36" ht="12.75" customHeight="1" outlineLevel="1" x14ac:dyDescent="0.25">
      <c r="B28" s="20" t="s">
        <v>309</v>
      </c>
      <c r="C28" s="20" t="s">
        <v>1537</v>
      </c>
      <c r="D28" s="24" t="s">
        <v>48</v>
      </c>
      <c r="E28" s="24" t="s">
        <v>49</v>
      </c>
      <c r="F28" s="17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0"/>
      <c r="V28" s="31"/>
      <c r="W28" s="30"/>
      <c r="X28" s="31"/>
      <c r="Y28" s="30"/>
      <c r="Z28" s="31"/>
      <c r="AA28" s="30"/>
      <c r="AB28" s="30"/>
      <c r="AC28" s="30"/>
      <c r="AD28" s="30"/>
      <c r="AE28" s="32"/>
      <c r="AF28" s="32"/>
      <c r="AG28" s="30"/>
      <c r="AH28" s="32"/>
      <c r="AI28" s="30"/>
      <c r="AJ28" s="32" t="s">
        <v>1550</v>
      </c>
    </row>
    <row r="29" spans="1:36" ht="12.75" customHeight="1" outlineLevel="1" x14ac:dyDescent="0.25">
      <c r="B29" s="20" t="s">
        <v>309</v>
      </c>
      <c r="C29" s="20" t="s">
        <v>34</v>
      </c>
      <c r="D29" s="24" t="s">
        <v>1551</v>
      </c>
      <c r="E29" s="24" t="s">
        <v>1552</v>
      </c>
      <c r="F29" s="17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  <c r="V29" s="31"/>
      <c r="W29" s="30"/>
      <c r="X29" s="31"/>
      <c r="Y29" s="30"/>
      <c r="Z29" s="31"/>
      <c r="AA29" s="32"/>
      <c r="AB29" s="32"/>
      <c r="AC29" s="30"/>
      <c r="AD29" s="30"/>
      <c r="AE29" s="32"/>
      <c r="AF29" s="32"/>
      <c r="AG29" s="32"/>
      <c r="AH29" s="32"/>
      <c r="AI29" s="32"/>
      <c r="AJ29" s="32"/>
    </row>
    <row r="30" spans="1:36" ht="12.75" customHeight="1" outlineLevel="1" x14ac:dyDescent="0.25">
      <c r="B30" s="20" t="s">
        <v>309</v>
      </c>
      <c r="C30" s="20" t="s">
        <v>1537</v>
      </c>
      <c r="D30" s="24" t="s">
        <v>87</v>
      </c>
      <c r="E30" s="24" t="s">
        <v>88</v>
      </c>
      <c r="F30" s="5"/>
      <c r="G30" s="30"/>
      <c r="H30" s="30"/>
      <c r="I30" s="30"/>
      <c r="J30" s="30"/>
      <c r="K30" s="30" t="s">
        <v>1550</v>
      </c>
      <c r="L30" s="30"/>
      <c r="M30" s="30"/>
      <c r="N30" s="30"/>
      <c r="O30" s="30"/>
      <c r="P30" s="30"/>
      <c r="Q30" s="30"/>
      <c r="R30" s="30"/>
      <c r="S30" s="30"/>
      <c r="T30" s="31"/>
      <c r="U30" s="30"/>
      <c r="V30" s="31"/>
      <c r="W30" s="30"/>
      <c r="X30" s="31"/>
      <c r="Y30" s="30"/>
      <c r="Z30" s="31"/>
      <c r="AA30" s="30"/>
      <c r="AB30" s="30"/>
      <c r="AC30" s="30"/>
      <c r="AD30" s="30"/>
      <c r="AE30" s="32"/>
      <c r="AF30" s="32"/>
      <c r="AG30" s="30"/>
      <c r="AH30" s="32"/>
      <c r="AI30" s="30"/>
      <c r="AJ30" s="32"/>
    </row>
    <row r="31" spans="1:36" ht="12.75" customHeight="1" outlineLevel="1" x14ac:dyDescent="0.25">
      <c r="B31" s="20" t="s">
        <v>309</v>
      </c>
      <c r="C31" s="20" t="s">
        <v>1537</v>
      </c>
      <c r="D31" s="24" t="s">
        <v>90</v>
      </c>
      <c r="E31" s="24" t="s">
        <v>91</v>
      </c>
      <c r="F31" s="5"/>
      <c r="G31" s="30"/>
      <c r="H31" s="30"/>
      <c r="I31" s="30"/>
      <c r="J31" s="30"/>
      <c r="K31" s="30" t="s">
        <v>1550</v>
      </c>
      <c r="L31" s="30"/>
      <c r="M31" s="30"/>
      <c r="N31" s="30"/>
      <c r="O31" s="30"/>
      <c r="P31" s="30"/>
      <c r="Q31" s="30"/>
      <c r="R31" s="30"/>
      <c r="S31" s="30"/>
      <c r="T31" s="31"/>
      <c r="U31" s="30"/>
      <c r="V31" s="31"/>
      <c r="W31" s="30"/>
      <c r="X31" s="31"/>
      <c r="Y31" s="30"/>
      <c r="Z31" s="31"/>
      <c r="AA31" s="30"/>
      <c r="AB31" s="30"/>
      <c r="AC31" s="30"/>
      <c r="AD31" s="30"/>
      <c r="AE31" s="32"/>
      <c r="AF31" s="32"/>
      <c r="AG31" s="30"/>
      <c r="AH31" s="32"/>
      <c r="AI31" s="30"/>
      <c r="AJ31" s="32"/>
    </row>
    <row r="32" spans="1:36" ht="12.75" customHeight="1" outlineLevel="1" x14ac:dyDescent="0.25">
      <c r="B32" s="20" t="s">
        <v>309</v>
      </c>
      <c r="C32" s="20" t="s">
        <v>1537</v>
      </c>
      <c r="D32" s="24" t="s">
        <v>92</v>
      </c>
      <c r="E32" s="24" t="s">
        <v>93</v>
      </c>
      <c r="F32" s="5"/>
      <c r="G32" s="30"/>
      <c r="H32" s="30"/>
      <c r="I32" s="30"/>
      <c r="J32" s="30"/>
      <c r="K32" s="30" t="s">
        <v>1550</v>
      </c>
      <c r="L32" s="32"/>
      <c r="M32" s="30" t="s">
        <v>1550</v>
      </c>
      <c r="N32" s="30"/>
      <c r="O32" s="30"/>
      <c r="P32" s="30"/>
      <c r="Q32" s="30"/>
      <c r="R32" s="30"/>
      <c r="S32" s="30"/>
      <c r="T32" s="31"/>
      <c r="U32" s="30"/>
      <c r="V32" s="31"/>
      <c r="W32" s="30"/>
      <c r="X32" s="31"/>
      <c r="Y32" s="30"/>
      <c r="Z32" s="31"/>
      <c r="AA32" s="30"/>
      <c r="AB32" s="30"/>
      <c r="AC32" s="30"/>
      <c r="AD32" s="30"/>
      <c r="AE32" s="32"/>
      <c r="AF32" s="32"/>
      <c r="AG32" s="30"/>
      <c r="AH32" s="32"/>
      <c r="AI32" s="30"/>
      <c r="AJ32" s="32"/>
    </row>
    <row r="33" spans="2:36" ht="12.75" customHeight="1" outlineLevel="1" x14ac:dyDescent="0.25">
      <c r="B33" s="20" t="s">
        <v>309</v>
      </c>
      <c r="C33" s="20" t="s">
        <v>34</v>
      </c>
      <c r="D33" s="24" t="s">
        <v>95</v>
      </c>
      <c r="E33" s="24" t="s">
        <v>111</v>
      </c>
      <c r="F33" s="5"/>
      <c r="G33" s="30"/>
      <c r="H33" s="30"/>
      <c r="I33" s="30"/>
      <c r="J33" s="30"/>
      <c r="K33" s="30" t="s">
        <v>1550</v>
      </c>
      <c r="L33" s="32"/>
      <c r="M33" s="30" t="s">
        <v>1550</v>
      </c>
      <c r="N33" s="30"/>
      <c r="O33" s="30"/>
      <c r="P33" s="30"/>
      <c r="Q33" s="30"/>
      <c r="R33" s="30"/>
      <c r="S33" s="30"/>
      <c r="T33" s="31"/>
      <c r="U33" s="30"/>
      <c r="V33" s="31"/>
      <c r="W33" s="30"/>
      <c r="X33" s="31"/>
      <c r="Y33" s="30"/>
      <c r="Z33" s="31"/>
      <c r="AA33" s="30"/>
      <c r="AB33" s="30"/>
      <c r="AC33" s="30"/>
      <c r="AD33" s="30"/>
      <c r="AE33" s="32"/>
      <c r="AF33" s="32"/>
      <c r="AG33" s="30"/>
      <c r="AH33" s="32"/>
      <c r="AI33" s="30"/>
      <c r="AJ33" s="32"/>
    </row>
    <row r="34" spans="2:36" ht="12.75" customHeight="1" outlineLevel="1" x14ac:dyDescent="0.25">
      <c r="B34" s="20" t="s">
        <v>309</v>
      </c>
      <c r="C34" s="20" t="s">
        <v>1537</v>
      </c>
      <c r="D34" s="24" t="s">
        <v>108</v>
      </c>
      <c r="E34" s="24" t="s">
        <v>109</v>
      </c>
      <c r="F34" s="5"/>
      <c r="G34" s="30"/>
      <c r="H34" s="30"/>
      <c r="I34" s="30"/>
      <c r="J34" s="30"/>
      <c r="K34" s="30"/>
      <c r="L34" s="32"/>
      <c r="M34" s="30" t="s">
        <v>1550</v>
      </c>
      <c r="N34" s="30"/>
      <c r="O34" s="30"/>
      <c r="P34" s="30"/>
      <c r="Q34" s="30"/>
      <c r="R34" s="30"/>
      <c r="S34" s="30"/>
      <c r="T34" s="31"/>
      <c r="U34" s="30"/>
      <c r="V34" s="31"/>
      <c r="W34" s="30"/>
      <c r="X34" s="31"/>
      <c r="Y34" s="30"/>
      <c r="Z34" s="31"/>
      <c r="AA34" s="30"/>
      <c r="AB34" s="30"/>
      <c r="AC34" s="30"/>
      <c r="AD34" s="30"/>
      <c r="AE34" s="32"/>
      <c r="AF34" s="32"/>
      <c r="AG34" s="30"/>
      <c r="AH34" s="32"/>
      <c r="AI34" s="30"/>
      <c r="AJ34" s="32"/>
    </row>
    <row r="35" spans="2:36" ht="12.75" customHeight="1" outlineLevel="1" x14ac:dyDescent="0.25">
      <c r="B35" s="20" t="s">
        <v>309</v>
      </c>
      <c r="C35" s="20" t="s">
        <v>1537</v>
      </c>
      <c r="D35" s="24" t="s">
        <v>97</v>
      </c>
      <c r="E35" s="24" t="s">
        <v>98</v>
      </c>
      <c r="F35" s="5"/>
      <c r="G35" s="30"/>
      <c r="H35" s="30"/>
      <c r="I35" s="30"/>
      <c r="J35" s="30"/>
      <c r="K35" s="30" t="s">
        <v>1550</v>
      </c>
      <c r="L35" s="32"/>
      <c r="M35" s="30" t="s">
        <v>1550</v>
      </c>
      <c r="N35" s="30"/>
      <c r="O35" s="30"/>
      <c r="P35" s="30"/>
      <c r="Q35" s="30"/>
      <c r="R35" s="30"/>
      <c r="S35" s="30"/>
      <c r="T35" s="31"/>
      <c r="U35" s="30"/>
      <c r="V35" s="31"/>
      <c r="W35" s="30"/>
      <c r="X35" s="31"/>
      <c r="Y35" s="30"/>
      <c r="Z35" s="31"/>
      <c r="AA35" s="30"/>
      <c r="AB35" s="30"/>
      <c r="AC35" s="30"/>
      <c r="AD35" s="30"/>
      <c r="AE35" s="32"/>
      <c r="AF35" s="32"/>
      <c r="AG35" s="30"/>
      <c r="AH35" s="32"/>
      <c r="AI35" s="30"/>
      <c r="AJ35" s="32"/>
    </row>
    <row r="36" spans="2:36" ht="12.75" customHeight="1" outlineLevel="1" x14ac:dyDescent="0.25">
      <c r="B36" s="20" t="s">
        <v>309</v>
      </c>
      <c r="C36" s="20" t="s">
        <v>1537</v>
      </c>
      <c r="D36" s="24" t="s">
        <v>102</v>
      </c>
      <c r="E36" s="24" t="s">
        <v>103</v>
      </c>
      <c r="G36" s="30"/>
      <c r="H36" s="30"/>
      <c r="I36" s="30"/>
      <c r="J36" s="30"/>
      <c r="K36" s="30"/>
      <c r="L36" s="30" t="s">
        <v>1550</v>
      </c>
      <c r="M36" s="30"/>
      <c r="N36" s="30"/>
      <c r="O36" s="30"/>
      <c r="P36" s="30"/>
      <c r="Q36" s="30"/>
      <c r="R36" s="30"/>
      <c r="S36" s="30"/>
      <c r="T36" s="31"/>
      <c r="U36" s="30"/>
      <c r="V36" s="31"/>
      <c r="W36" s="30"/>
      <c r="X36" s="31"/>
      <c r="Y36" s="30"/>
      <c r="Z36" s="31"/>
      <c r="AA36" s="30"/>
      <c r="AB36" s="30"/>
      <c r="AC36" s="30"/>
      <c r="AD36" s="30"/>
      <c r="AE36" s="32"/>
      <c r="AF36" s="32"/>
      <c r="AG36" s="30"/>
      <c r="AH36" s="32"/>
      <c r="AI36" s="30"/>
      <c r="AJ36" s="32"/>
    </row>
    <row r="37" spans="2:36" ht="12.75" customHeight="1" outlineLevel="1" x14ac:dyDescent="0.25">
      <c r="B37" s="20" t="s">
        <v>309</v>
      </c>
      <c r="C37" s="20" t="s">
        <v>1539</v>
      </c>
      <c r="D37" s="24" t="s">
        <v>114</v>
      </c>
      <c r="E37" s="24" t="s">
        <v>115</v>
      </c>
      <c r="G37" s="30"/>
      <c r="H37" s="30"/>
      <c r="I37" s="30"/>
      <c r="J37" s="30"/>
      <c r="K37" s="30"/>
      <c r="L37" s="30"/>
      <c r="M37" s="30"/>
      <c r="N37" s="30" t="s">
        <v>1550</v>
      </c>
      <c r="O37" s="30"/>
      <c r="P37" s="30"/>
      <c r="Q37" s="30"/>
      <c r="R37" s="30"/>
      <c r="S37" s="30"/>
      <c r="T37" s="31"/>
      <c r="U37" s="30"/>
      <c r="V37" s="31"/>
      <c r="W37" s="30"/>
      <c r="X37" s="31"/>
      <c r="Y37" s="30"/>
      <c r="Z37" s="31"/>
      <c r="AA37" s="30"/>
      <c r="AB37" s="30"/>
      <c r="AC37" s="30"/>
      <c r="AD37" s="30"/>
      <c r="AE37" s="32"/>
      <c r="AF37" s="32"/>
      <c r="AG37" s="30"/>
      <c r="AH37" s="32"/>
      <c r="AI37" s="30"/>
      <c r="AJ37" s="32"/>
    </row>
    <row r="38" spans="2:36" ht="12.75" customHeight="1" outlineLevel="1" x14ac:dyDescent="0.25">
      <c r="B38" s="20" t="s">
        <v>309</v>
      </c>
      <c r="C38" s="20" t="s">
        <v>1537</v>
      </c>
      <c r="D38" s="24" t="s">
        <v>135</v>
      </c>
      <c r="E38" s="24" t="s">
        <v>136</v>
      </c>
      <c r="F38" s="5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 t="s">
        <v>1550</v>
      </c>
      <c r="S38" s="30"/>
      <c r="T38" s="31"/>
      <c r="U38" s="30"/>
      <c r="V38" s="31"/>
      <c r="W38" s="30"/>
      <c r="X38" s="31"/>
      <c r="Y38" s="30"/>
      <c r="Z38" s="31"/>
      <c r="AA38" s="30"/>
      <c r="AB38" s="30"/>
      <c r="AC38" s="30"/>
      <c r="AD38" s="30"/>
      <c r="AE38" s="32"/>
      <c r="AF38" s="32"/>
      <c r="AG38" s="30"/>
      <c r="AH38" s="32"/>
      <c r="AI38" s="30"/>
      <c r="AJ38" s="32"/>
    </row>
    <row r="39" spans="2:36" ht="12.75" customHeight="1" outlineLevel="1" x14ac:dyDescent="0.25">
      <c r="B39" s="20" t="s">
        <v>309</v>
      </c>
      <c r="C39" s="20" t="s">
        <v>1537</v>
      </c>
      <c r="D39" s="24" t="s">
        <v>140</v>
      </c>
      <c r="E39" s="24" t="s">
        <v>141</v>
      </c>
      <c r="F39" s="5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 t="s">
        <v>1550</v>
      </c>
      <c r="S39" s="30"/>
      <c r="T39" s="31"/>
      <c r="U39" s="30"/>
      <c r="V39" s="31"/>
      <c r="W39" s="30"/>
      <c r="X39" s="31"/>
      <c r="Y39" s="30"/>
      <c r="Z39" s="31"/>
      <c r="AA39" s="30"/>
      <c r="AB39" s="30"/>
      <c r="AC39" s="30"/>
      <c r="AD39" s="30"/>
      <c r="AE39" s="32"/>
      <c r="AF39" s="32"/>
      <c r="AG39" s="30"/>
      <c r="AH39" s="32"/>
      <c r="AI39" s="30"/>
      <c r="AJ39" s="32"/>
    </row>
    <row r="40" spans="2:36" ht="12.65" customHeight="1" outlineLevel="1" x14ac:dyDescent="0.25">
      <c r="B40" s="20" t="s">
        <v>309</v>
      </c>
      <c r="C40" s="20" t="s">
        <v>1537</v>
      </c>
      <c r="D40" s="24" t="s">
        <v>79</v>
      </c>
      <c r="E40" s="24" t="s">
        <v>80</v>
      </c>
      <c r="G40" s="30"/>
      <c r="H40" s="30"/>
      <c r="I40" s="30" t="s">
        <v>1550</v>
      </c>
      <c r="J40" s="30"/>
      <c r="K40" s="30"/>
      <c r="L40" s="30"/>
      <c r="M40" s="30"/>
      <c r="N40" s="30"/>
      <c r="O40" s="30"/>
      <c r="P40" s="30" t="s">
        <v>1550</v>
      </c>
      <c r="Q40" s="30" t="s">
        <v>1550</v>
      </c>
      <c r="R40" s="30"/>
      <c r="S40" s="30"/>
      <c r="T40" s="31"/>
      <c r="U40" s="30"/>
      <c r="V40" s="31"/>
      <c r="W40" s="30"/>
      <c r="X40" s="31"/>
      <c r="Y40" s="30"/>
      <c r="Z40" s="31"/>
      <c r="AA40" s="30"/>
      <c r="AB40" s="30"/>
      <c r="AC40" s="30"/>
      <c r="AD40" s="30"/>
      <c r="AE40" s="32"/>
      <c r="AF40" s="32"/>
      <c r="AG40" s="30"/>
      <c r="AH40" s="32"/>
      <c r="AI40" s="30"/>
      <c r="AJ40" s="32"/>
    </row>
    <row r="41" spans="2:36" ht="12.75" customHeight="1" outlineLevel="1" x14ac:dyDescent="0.25">
      <c r="B41" s="20" t="s">
        <v>309</v>
      </c>
      <c r="C41" s="20" t="s">
        <v>34</v>
      </c>
      <c r="D41" s="24" t="s">
        <v>216</v>
      </c>
      <c r="E41" s="24" t="s">
        <v>217</v>
      </c>
      <c r="T41" s="33"/>
      <c r="V41" s="33"/>
      <c r="X41" s="33"/>
      <c r="Z41" s="33"/>
      <c r="AC41" s="17"/>
      <c r="AE41" s="32" t="s">
        <v>1550</v>
      </c>
      <c r="AF41" s="32"/>
    </row>
    <row r="42" spans="2:36" ht="12.75" customHeight="1" outlineLevel="1" x14ac:dyDescent="0.25">
      <c r="B42" s="20" t="s">
        <v>309</v>
      </c>
      <c r="C42" s="20" t="s">
        <v>34</v>
      </c>
      <c r="D42" s="24" t="s">
        <v>221</v>
      </c>
      <c r="E42" s="24" t="s">
        <v>1553</v>
      </c>
      <c r="T42" s="33"/>
      <c r="V42" s="33"/>
      <c r="X42" s="33"/>
      <c r="Z42" s="33"/>
      <c r="AC42" s="17"/>
      <c r="AE42" s="32"/>
      <c r="AF42" s="32" t="s">
        <v>1550</v>
      </c>
    </row>
    <row r="43" spans="2:36" ht="12.75" customHeight="1" outlineLevel="1" x14ac:dyDescent="0.25">
      <c r="B43" s="20" t="s">
        <v>309</v>
      </c>
      <c r="C43" s="20" t="s">
        <v>1554</v>
      </c>
      <c r="D43" s="24" t="s">
        <v>232</v>
      </c>
      <c r="E43" s="24" t="s">
        <v>231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  <c r="V43" s="31"/>
      <c r="W43" s="30"/>
      <c r="X43" s="31"/>
      <c r="Y43" s="30"/>
      <c r="Z43" s="31"/>
      <c r="AA43" s="30"/>
      <c r="AB43" s="30"/>
      <c r="AC43" s="30"/>
      <c r="AD43" s="30"/>
      <c r="AE43" s="32"/>
      <c r="AF43" s="32"/>
      <c r="AG43" s="32"/>
      <c r="AH43" s="30" t="s">
        <v>1550</v>
      </c>
      <c r="AI43" s="32"/>
      <c r="AJ43" s="32"/>
    </row>
    <row r="44" spans="2:36" ht="12.75" customHeight="1" outlineLevel="1" x14ac:dyDescent="0.25">
      <c r="B44" s="20" t="s">
        <v>309</v>
      </c>
      <c r="C44" s="20" t="s">
        <v>1537</v>
      </c>
      <c r="D44" s="24" t="s">
        <v>1555</v>
      </c>
      <c r="E44" s="24" t="s">
        <v>69</v>
      </c>
      <c r="F44" s="5"/>
      <c r="G44" s="30"/>
      <c r="H44" s="30"/>
      <c r="I44" s="30"/>
      <c r="J44" s="34"/>
      <c r="K44" s="30"/>
      <c r="L44" s="30"/>
      <c r="M44" s="30"/>
      <c r="N44" s="30"/>
      <c r="O44" s="30"/>
      <c r="P44" s="30"/>
      <c r="Q44" s="30"/>
      <c r="R44" s="30" t="s">
        <v>1550</v>
      </c>
      <c r="S44" s="30"/>
      <c r="T44" s="31"/>
      <c r="U44" s="30"/>
      <c r="V44" s="31"/>
      <c r="W44" s="30"/>
      <c r="X44" s="31"/>
      <c r="Y44" s="30"/>
      <c r="Z44" s="31"/>
      <c r="AA44" s="32"/>
      <c r="AB44" s="30"/>
      <c r="AC44" s="30"/>
      <c r="AD44" s="30"/>
      <c r="AE44" s="32"/>
      <c r="AF44" s="32"/>
      <c r="AG44" s="30"/>
      <c r="AH44" s="32"/>
      <c r="AI44" s="30"/>
      <c r="AJ44" s="32"/>
    </row>
    <row r="45" spans="2:36" ht="12.75" customHeight="1" outlineLevel="1" x14ac:dyDescent="0.25">
      <c r="B45" s="20" t="s">
        <v>309</v>
      </c>
      <c r="C45" s="20" t="s">
        <v>1537</v>
      </c>
      <c r="D45" s="24" t="s">
        <v>119</v>
      </c>
      <c r="E45" s="24" t="s">
        <v>120</v>
      </c>
      <c r="F45" s="5"/>
      <c r="G45" s="30"/>
      <c r="H45" s="30"/>
      <c r="I45" s="30"/>
      <c r="J45" s="30"/>
      <c r="K45" s="30"/>
      <c r="L45" s="30"/>
      <c r="M45" s="30"/>
      <c r="N45" s="30"/>
      <c r="O45" s="30" t="s">
        <v>1550</v>
      </c>
      <c r="P45" s="30"/>
      <c r="Q45" s="30"/>
      <c r="R45" s="30"/>
      <c r="S45" s="30"/>
      <c r="T45" s="31"/>
      <c r="U45" s="30"/>
      <c r="V45" s="31"/>
      <c r="W45" s="30"/>
      <c r="X45" s="31"/>
      <c r="Y45" s="30"/>
      <c r="Z45" s="31"/>
      <c r="AA45" s="30"/>
      <c r="AB45" s="30"/>
      <c r="AC45" s="30"/>
      <c r="AD45" s="30"/>
      <c r="AE45" s="32"/>
      <c r="AF45" s="32"/>
      <c r="AG45" s="30"/>
      <c r="AH45" s="32"/>
      <c r="AI45" s="30"/>
      <c r="AJ45" s="32"/>
    </row>
    <row r="46" spans="2:36" ht="12.75" customHeight="1" outlineLevel="1" x14ac:dyDescent="0.25">
      <c r="B46" s="20" t="s">
        <v>309</v>
      </c>
      <c r="C46" s="20" t="s">
        <v>1534</v>
      </c>
      <c r="D46" s="24" t="s">
        <v>36</v>
      </c>
      <c r="E46" s="24" t="s">
        <v>37</v>
      </c>
      <c r="F46" s="5"/>
      <c r="G46" s="30" t="s">
        <v>1550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  <c r="V46" s="31"/>
      <c r="W46" s="30"/>
      <c r="X46" s="31"/>
      <c r="Y46" s="30"/>
      <c r="Z46" s="31"/>
      <c r="AA46" s="30"/>
      <c r="AB46" s="30"/>
      <c r="AC46" s="30"/>
      <c r="AD46" s="30"/>
      <c r="AE46" s="32"/>
      <c r="AF46" s="32"/>
      <c r="AG46" s="30"/>
      <c r="AH46" s="32"/>
      <c r="AI46" s="30"/>
      <c r="AJ46" s="32"/>
    </row>
    <row r="47" spans="2:36" ht="12.75" customHeight="1" outlineLevel="1" x14ac:dyDescent="0.25">
      <c r="B47" s="20" t="s">
        <v>309</v>
      </c>
      <c r="C47" s="20" t="s">
        <v>1534</v>
      </c>
      <c r="D47" s="24" t="s">
        <v>58</v>
      </c>
      <c r="E47" s="24" t="s">
        <v>59</v>
      </c>
      <c r="F47" s="5"/>
      <c r="G47" s="30"/>
      <c r="H47" s="30" t="s">
        <v>1550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  <c r="V47" s="31"/>
      <c r="W47" s="30"/>
      <c r="X47" s="31"/>
      <c r="Y47" s="30"/>
      <c r="Z47" s="31"/>
      <c r="AA47" s="30"/>
      <c r="AB47" s="30"/>
      <c r="AC47" s="30"/>
      <c r="AD47" s="30"/>
      <c r="AE47" s="32"/>
      <c r="AF47" s="32"/>
      <c r="AG47" s="30"/>
      <c r="AH47" s="32"/>
      <c r="AI47" s="30"/>
      <c r="AJ47" s="32"/>
    </row>
    <row r="48" spans="2:36" ht="12.75" customHeight="1" outlineLevel="1" x14ac:dyDescent="0.25">
      <c r="B48" s="20" t="s">
        <v>309</v>
      </c>
      <c r="C48" s="20" t="s">
        <v>1537</v>
      </c>
      <c r="D48" s="24" t="s">
        <v>68</v>
      </c>
      <c r="E48" s="24" t="s">
        <v>69</v>
      </c>
      <c r="F48" s="5"/>
      <c r="G48" s="30"/>
      <c r="H48" s="30"/>
      <c r="I48" s="30" t="s">
        <v>1550</v>
      </c>
      <c r="J48" s="30"/>
      <c r="K48" s="30"/>
      <c r="L48" s="30"/>
      <c r="M48" s="30"/>
      <c r="N48" s="30"/>
      <c r="O48" s="30"/>
      <c r="P48" s="30" t="s">
        <v>1550</v>
      </c>
      <c r="Q48" s="30" t="s">
        <v>1550</v>
      </c>
      <c r="R48" s="30"/>
      <c r="S48" s="30"/>
      <c r="T48" s="31"/>
      <c r="U48" s="30"/>
      <c r="V48" s="31"/>
      <c r="W48" s="30"/>
      <c r="X48" s="31"/>
      <c r="Y48" s="30"/>
      <c r="Z48" s="31"/>
      <c r="AA48" s="30"/>
      <c r="AB48" s="30"/>
      <c r="AC48" s="30"/>
      <c r="AD48" s="30"/>
      <c r="AE48" s="32"/>
      <c r="AF48" s="32"/>
      <c r="AG48" s="30"/>
      <c r="AH48" s="32"/>
      <c r="AI48" s="30"/>
      <c r="AJ48" s="32"/>
    </row>
    <row r="49" spans="1:36" ht="12.75" customHeight="1" outlineLevel="1" x14ac:dyDescent="0.25">
      <c r="B49" s="20" t="s">
        <v>309</v>
      </c>
      <c r="C49" s="20" t="s">
        <v>1537</v>
      </c>
      <c r="D49" s="24" t="s">
        <v>75</v>
      </c>
      <c r="E49" s="24" t="s">
        <v>76</v>
      </c>
      <c r="F49" s="5"/>
      <c r="G49" s="30"/>
      <c r="H49" s="30"/>
      <c r="I49" s="30" t="s">
        <v>1550</v>
      </c>
      <c r="J49" s="30"/>
      <c r="K49" s="30"/>
      <c r="L49" s="30"/>
      <c r="M49" s="30"/>
      <c r="N49" s="30"/>
      <c r="O49" s="30"/>
      <c r="P49" s="30" t="s">
        <v>1550</v>
      </c>
      <c r="Q49" s="30" t="s">
        <v>1550</v>
      </c>
      <c r="R49" s="30"/>
      <c r="S49" s="30"/>
      <c r="T49" s="31"/>
      <c r="U49" s="30"/>
      <c r="V49" s="31"/>
      <c r="W49" s="30"/>
      <c r="X49" s="31"/>
      <c r="Y49" s="30"/>
      <c r="Z49" s="31"/>
      <c r="AA49" s="30"/>
      <c r="AB49" s="30"/>
      <c r="AC49" s="30"/>
      <c r="AD49" s="30"/>
      <c r="AE49" s="32"/>
      <c r="AF49" s="32"/>
      <c r="AG49" s="30"/>
      <c r="AH49" s="32"/>
      <c r="AI49" s="30"/>
      <c r="AJ49" s="32"/>
    </row>
    <row r="50" spans="1:36" ht="12.75" customHeight="1" outlineLevel="1" x14ac:dyDescent="0.25">
      <c r="B50" s="20" t="s">
        <v>309</v>
      </c>
      <c r="C50" s="20" t="s">
        <v>1537</v>
      </c>
      <c r="D50" s="24" t="s">
        <v>83</v>
      </c>
      <c r="E50" s="24" t="s">
        <v>84</v>
      </c>
      <c r="F50" s="5"/>
      <c r="G50" s="30"/>
      <c r="H50" s="30"/>
      <c r="I50" s="30" t="s">
        <v>1550</v>
      </c>
      <c r="J50" s="30"/>
      <c r="K50" s="30"/>
      <c r="L50" s="30"/>
      <c r="M50" s="30"/>
      <c r="N50" s="30"/>
      <c r="O50" s="30"/>
      <c r="P50" s="30" t="s">
        <v>1550</v>
      </c>
      <c r="Q50" s="30" t="s">
        <v>1550</v>
      </c>
      <c r="R50" s="30"/>
      <c r="S50" s="30"/>
      <c r="T50" s="31"/>
      <c r="U50" s="30"/>
      <c r="V50" s="31"/>
      <c r="W50" s="30"/>
      <c r="X50" s="31"/>
      <c r="Y50" s="30"/>
      <c r="Z50" s="31"/>
      <c r="AA50" s="32"/>
      <c r="AB50" s="32"/>
      <c r="AC50" s="30"/>
      <c r="AD50" s="30"/>
      <c r="AE50" s="32"/>
      <c r="AF50" s="32"/>
      <c r="AG50" s="30"/>
      <c r="AH50" s="32"/>
      <c r="AI50" s="30"/>
      <c r="AJ50" s="32"/>
    </row>
    <row r="51" spans="1:36" ht="12.75" customHeight="1" outlineLevel="1" x14ac:dyDescent="0.25">
      <c r="B51" s="20" t="s">
        <v>309</v>
      </c>
      <c r="C51" s="20" t="s">
        <v>1537</v>
      </c>
      <c r="D51" s="24" t="s">
        <v>72</v>
      </c>
      <c r="E51" s="24" t="s">
        <v>73</v>
      </c>
      <c r="F51" s="5"/>
      <c r="G51" s="30"/>
      <c r="H51" s="30"/>
      <c r="I51" s="30" t="s">
        <v>1550</v>
      </c>
      <c r="J51" s="30"/>
      <c r="K51" s="30"/>
      <c r="L51" s="30"/>
      <c r="M51" s="30"/>
      <c r="N51" s="30"/>
      <c r="O51" s="30"/>
      <c r="P51" s="30" t="s">
        <v>1550</v>
      </c>
      <c r="Q51" s="30" t="s">
        <v>1550</v>
      </c>
      <c r="R51" s="30"/>
      <c r="S51" s="30"/>
      <c r="T51" s="31"/>
      <c r="U51" s="30"/>
      <c r="V51" s="31"/>
      <c r="W51" s="30"/>
      <c r="X51" s="31"/>
      <c r="Y51" s="30"/>
      <c r="Z51" s="31"/>
      <c r="AA51" s="30"/>
      <c r="AB51" s="30"/>
      <c r="AC51" s="30"/>
      <c r="AD51" s="30"/>
      <c r="AE51" s="32"/>
      <c r="AF51" s="32"/>
      <c r="AG51" s="30"/>
      <c r="AH51" s="32"/>
      <c r="AI51" s="30"/>
      <c r="AJ51" s="32"/>
    </row>
    <row r="52" spans="1:36" ht="12.75" customHeight="1" outlineLevel="1" x14ac:dyDescent="0.25">
      <c r="B52" s="20" t="s">
        <v>309</v>
      </c>
      <c r="C52" s="20" t="s">
        <v>1537</v>
      </c>
      <c r="D52" s="24" t="s">
        <v>82</v>
      </c>
      <c r="E52" s="24" t="s">
        <v>73</v>
      </c>
      <c r="F52" s="5"/>
      <c r="G52" s="32"/>
      <c r="H52" s="32"/>
      <c r="I52" s="32" t="s">
        <v>1550</v>
      </c>
      <c r="J52" s="32"/>
      <c r="K52" s="32"/>
      <c r="L52" s="32"/>
      <c r="M52" s="32"/>
      <c r="N52" s="32"/>
      <c r="O52" s="32"/>
      <c r="P52" s="32" t="s">
        <v>1550</v>
      </c>
      <c r="Q52" s="32" t="s">
        <v>1550</v>
      </c>
      <c r="R52" s="32"/>
      <c r="S52" s="32"/>
      <c r="T52" s="31"/>
      <c r="U52" s="32"/>
      <c r="V52" s="31"/>
      <c r="W52" s="32"/>
      <c r="X52" s="31"/>
      <c r="Y52" s="32"/>
      <c r="Z52" s="31"/>
      <c r="AA52" s="32"/>
      <c r="AB52" s="32"/>
      <c r="AC52" s="32"/>
      <c r="AD52" s="32"/>
      <c r="AE52" s="32"/>
      <c r="AF52" s="32"/>
      <c r="AG52" s="32"/>
      <c r="AH52" s="32"/>
      <c r="AI52" s="32"/>
      <c r="AJ52" s="32"/>
    </row>
    <row r="53" spans="1:36" ht="12.75" customHeight="1" outlineLevel="1" x14ac:dyDescent="0.25">
      <c r="B53" s="20" t="s">
        <v>309</v>
      </c>
      <c r="C53" s="20" t="s">
        <v>1537</v>
      </c>
      <c r="D53" s="24" t="s">
        <v>127</v>
      </c>
      <c r="E53" s="24" t="s">
        <v>128</v>
      </c>
      <c r="F53" s="5"/>
      <c r="G53" s="30"/>
      <c r="H53" s="30"/>
      <c r="I53" s="30"/>
      <c r="J53" s="30"/>
      <c r="K53" s="30"/>
      <c r="L53" s="30"/>
      <c r="M53" s="30"/>
      <c r="N53" s="30"/>
      <c r="O53" s="30"/>
      <c r="P53" s="30" t="s">
        <v>1550</v>
      </c>
      <c r="Q53" s="30" t="s">
        <v>1550</v>
      </c>
      <c r="R53" s="30"/>
      <c r="S53" s="30"/>
      <c r="T53" s="31"/>
      <c r="U53" s="30"/>
      <c r="V53" s="31"/>
      <c r="W53" s="30"/>
      <c r="X53" s="31"/>
      <c r="Y53" s="30"/>
      <c r="Z53" s="31"/>
      <c r="AA53" s="30"/>
      <c r="AB53" s="30"/>
      <c r="AC53" s="30"/>
      <c r="AD53" s="30"/>
      <c r="AE53" s="32"/>
      <c r="AF53" s="32"/>
      <c r="AG53" s="30"/>
      <c r="AH53" s="32"/>
      <c r="AI53" s="30"/>
      <c r="AJ53" s="32"/>
    </row>
    <row r="54" spans="1:36" ht="12.75" customHeight="1" outlineLevel="1" x14ac:dyDescent="0.25">
      <c r="B54" s="20" t="s">
        <v>309</v>
      </c>
      <c r="C54" s="20" t="s">
        <v>1537</v>
      </c>
      <c r="D54" s="24" t="s">
        <v>130</v>
      </c>
      <c r="E54" s="24" t="s">
        <v>131</v>
      </c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30" t="s">
        <v>1550</v>
      </c>
      <c r="Q54" s="30" t="s">
        <v>1550</v>
      </c>
      <c r="R54" s="30"/>
      <c r="S54" s="30"/>
      <c r="T54" s="31"/>
      <c r="U54" s="30"/>
      <c r="V54" s="31"/>
      <c r="W54" s="30"/>
      <c r="X54" s="31"/>
      <c r="Y54" s="30"/>
      <c r="Z54" s="31"/>
      <c r="AA54" s="30"/>
      <c r="AB54" s="30"/>
      <c r="AC54" s="30"/>
      <c r="AD54" s="30"/>
      <c r="AE54" s="32"/>
      <c r="AF54" s="32"/>
      <c r="AG54" s="30"/>
      <c r="AH54" s="32"/>
      <c r="AI54" s="30"/>
      <c r="AJ54" s="32"/>
    </row>
    <row r="55" spans="1:36" ht="12.75" customHeight="1" outlineLevel="1" x14ac:dyDescent="0.25">
      <c r="B55" s="20" t="s">
        <v>309</v>
      </c>
      <c r="C55" s="20" t="s">
        <v>1541</v>
      </c>
      <c r="D55" s="24" t="s">
        <v>145</v>
      </c>
      <c r="E55" s="26" t="s">
        <v>1556</v>
      </c>
      <c r="F55" s="5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 t="s">
        <v>1550</v>
      </c>
      <c r="T55" s="31" t="s">
        <v>1550</v>
      </c>
      <c r="U55" s="30"/>
      <c r="V55" s="31"/>
      <c r="W55" s="30"/>
      <c r="X55" s="31"/>
      <c r="Y55" s="30"/>
      <c r="Z55" s="31"/>
      <c r="AA55" s="30"/>
      <c r="AB55" s="30"/>
      <c r="AC55" s="30"/>
      <c r="AD55" s="30"/>
      <c r="AE55" s="32"/>
      <c r="AF55" s="32"/>
      <c r="AG55" s="30"/>
      <c r="AH55" s="32"/>
      <c r="AI55" s="30"/>
      <c r="AJ55" s="32"/>
    </row>
    <row r="56" spans="1:36" ht="12.75" customHeight="1" outlineLevel="1" x14ac:dyDescent="0.25">
      <c r="B56" s="20" t="s">
        <v>309</v>
      </c>
      <c r="C56" s="20" t="s">
        <v>1541</v>
      </c>
      <c r="D56" s="24" t="s">
        <v>188</v>
      </c>
      <c r="E56" s="26" t="s">
        <v>1557</v>
      </c>
      <c r="F56" s="5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1"/>
      <c r="U56" s="30"/>
      <c r="V56" s="31"/>
      <c r="W56" s="30" t="s">
        <v>1550</v>
      </c>
      <c r="X56" s="31" t="s">
        <v>1550</v>
      </c>
      <c r="Y56" s="30" t="s">
        <v>1550</v>
      </c>
      <c r="Z56" s="31" t="s">
        <v>1550</v>
      </c>
      <c r="AA56" s="30"/>
      <c r="AB56" s="30" t="s">
        <v>1550</v>
      </c>
      <c r="AC56" s="30"/>
      <c r="AD56" s="30" t="s">
        <v>1550</v>
      </c>
      <c r="AE56" s="32"/>
      <c r="AF56" s="32"/>
      <c r="AG56" s="30"/>
      <c r="AH56" s="32"/>
      <c r="AI56" s="30"/>
      <c r="AJ56" s="32"/>
    </row>
    <row r="57" spans="1:36" ht="12.75" customHeight="1" outlineLevel="1" x14ac:dyDescent="0.25">
      <c r="B57" s="20" t="s">
        <v>309</v>
      </c>
      <c r="C57" s="20" t="s">
        <v>1541</v>
      </c>
      <c r="D57" s="24" t="s">
        <v>177</v>
      </c>
      <c r="E57" s="26" t="s">
        <v>1558</v>
      </c>
      <c r="F57" s="5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1" t="s">
        <v>1550</v>
      </c>
      <c r="U57" s="30" t="s">
        <v>1550</v>
      </c>
      <c r="V57" s="31" t="s">
        <v>1550</v>
      </c>
      <c r="W57" s="30"/>
      <c r="X57" s="31"/>
      <c r="Y57" s="30"/>
      <c r="Z57" s="31"/>
      <c r="AA57" s="30"/>
      <c r="AB57" s="30"/>
      <c r="AC57" s="30" t="s">
        <v>1550</v>
      </c>
      <c r="AD57" s="30"/>
      <c r="AE57" s="32"/>
      <c r="AF57" s="32"/>
      <c r="AG57" s="30"/>
      <c r="AH57" s="32"/>
      <c r="AI57" s="30"/>
      <c r="AJ57" s="32"/>
    </row>
    <row r="58" spans="1:36" ht="12.75" customHeight="1" outlineLevel="1" x14ac:dyDescent="0.25">
      <c r="B58" s="20" t="s">
        <v>309</v>
      </c>
      <c r="C58" s="20" t="s">
        <v>34</v>
      </c>
      <c r="D58" s="24" t="s">
        <v>197</v>
      </c>
      <c r="E58" s="24" t="s">
        <v>196</v>
      </c>
      <c r="F58" s="5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0"/>
      <c r="V58" s="31"/>
      <c r="W58" s="30"/>
      <c r="X58" s="31"/>
      <c r="Y58" s="30"/>
      <c r="Z58" s="31"/>
      <c r="AA58" s="30" t="s">
        <v>1550</v>
      </c>
      <c r="AB58" s="30"/>
      <c r="AC58" s="30"/>
      <c r="AD58" s="30"/>
      <c r="AE58" s="32"/>
      <c r="AF58" s="32"/>
      <c r="AG58" s="30"/>
      <c r="AH58" s="32"/>
      <c r="AI58" s="30"/>
      <c r="AJ58" s="32"/>
    </row>
    <row r="59" spans="1:36" ht="12.75" customHeight="1" outlineLevel="1" x14ac:dyDescent="0.25">
      <c r="B59" s="20" t="s">
        <v>309</v>
      </c>
      <c r="C59" s="20" t="s">
        <v>1541</v>
      </c>
      <c r="D59" s="24" t="s">
        <v>138</v>
      </c>
      <c r="E59" s="26" t="s">
        <v>69</v>
      </c>
      <c r="F59" s="5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 t="s">
        <v>1550</v>
      </c>
      <c r="T59" s="31"/>
      <c r="U59" s="30" t="s">
        <v>1550</v>
      </c>
      <c r="V59" s="31" t="s">
        <v>1550</v>
      </c>
      <c r="W59" s="30" t="s">
        <v>1550</v>
      </c>
      <c r="X59" s="31" t="s">
        <v>1550</v>
      </c>
      <c r="Y59" s="30" t="s">
        <v>1550</v>
      </c>
      <c r="Z59" s="31" t="s">
        <v>1550</v>
      </c>
      <c r="AA59" s="30" t="s">
        <v>1550</v>
      </c>
      <c r="AB59" s="30"/>
      <c r="AC59" s="30" t="s">
        <v>1550</v>
      </c>
      <c r="AD59" s="30" t="s">
        <v>1550</v>
      </c>
      <c r="AE59" s="32"/>
      <c r="AF59" s="32"/>
      <c r="AG59" s="30"/>
      <c r="AH59" s="32"/>
      <c r="AI59" s="30"/>
      <c r="AJ59" s="32"/>
    </row>
    <row r="60" spans="1:36" ht="12.75" customHeight="1" outlineLevel="1" x14ac:dyDescent="0.25">
      <c r="A60" s="27"/>
      <c r="B60" s="20" t="s">
        <v>309</v>
      </c>
      <c r="C60" s="20" t="s">
        <v>34</v>
      </c>
      <c r="D60" s="24" t="s">
        <v>151</v>
      </c>
      <c r="E60" s="26" t="s">
        <v>152</v>
      </c>
      <c r="F60" s="5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2" t="s">
        <v>1550</v>
      </c>
      <c r="T60" s="31" t="s">
        <v>1550</v>
      </c>
      <c r="U60" s="30"/>
      <c r="V60" s="31"/>
      <c r="W60" s="30"/>
      <c r="X60" s="31"/>
      <c r="Y60" s="30"/>
      <c r="Z60" s="31"/>
      <c r="AA60" s="32"/>
      <c r="AB60" s="32"/>
      <c r="AC60" s="30"/>
      <c r="AD60" s="30"/>
      <c r="AE60" s="32"/>
      <c r="AF60" s="32"/>
      <c r="AG60" s="32"/>
      <c r="AH60" s="32"/>
      <c r="AI60" s="32"/>
      <c r="AJ60" s="32"/>
    </row>
    <row r="61" spans="1:36" ht="12.75" customHeight="1" outlineLevel="1" x14ac:dyDescent="0.25">
      <c r="A61" s="27"/>
      <c r="B61" s="20" t="s">
        <v>309</v>
      </c>
      <c r="C61" s="20" t="s">
        <v>34</v>
      </c>
      <c r="D61" s="24" t="s">
        <v>169</v>
      </c>
      <c r="E61" s="26" t="s">
        <v>152</v>
      </c>
      <c r="F61" s="5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2"/>
      <c r="T61" s="31" t="s">
        <v>1550</v>
      </c>
      <c r="U61" s="30"/>
      <c r="V61" s="31"/>
      <c r="W61" s="30"/>
      <c r="X61" s="31"/>
      <c r="Y61" s="30"/>
      <c r="Z61" s="31"/>
      <c r="AA61" s="32"/>
      <c r="AB61" s="32"/>
      <c r="AC61" s="30"/>
      <c r="AD61" s="30"/>
      <c r="AE61" s="32"/>
      <c r="AF61" s="32"/>
      <c r="AG61" s="32"/>
      <c r="AH61" s="32"/>
      <c r="AI61" s="32"/>
      <c r="AJ61" s="32"/>
    </row>
    <row r="62" spans="1:36" ht="12.75" customHeight="1" outlineLevel="1" x14ac:dyDescent="0.25">
      <c r="B62" s="20" t="s">
        <v>309</v>
      </c>
      <c r="C62" s="20" t="s">
        <v>1541</v>
      </c>
      <c r="D62" s="24" t="s">
        <v>155</v>
      </c>
      <c r="E62" s="26" t="s">
        <v>76</v>
      </c>
      <c r="F62" s="5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 t="s">
        <v>1550</v>
      </c>
      <c r="T62" s="31" t="s">
        <v>1550</v>
      </c>
      <c r="U62" s="30" t="s">
        <v>1550</v>
      </c>
      <c r="V62" s="31" t="s">
        <v>1550</v>
      </c>
      <c r="W62" s="30" t="s">
        <v>1550</v>
      </c>
      <c r="X62" s="31" t="s">
        <v>1550</v>
      </c>
      <c r="Y62" s="30" t="s">
        <v>1550</v>
      </c>
      <c r="Z62" s="31" t="s">
        <v>1550</v>
      </c>
      <c r="AA62" s="30" t="s">
        <v>1550</v>
      </c>
      <c r="AB62" s="30"/>
      <c r="AC62" s="30" t="s">
        <v>1550</v>
      </c>
      <c r="AD62" s="30" t="s">
        <v>1550</v>
      </c>
      <c r="AE62" s="32"/>
      <c r="AF62" s="32"/>
      <c r="AG62" s="30"/>
      <c r="AH62" s="32"/>
      <c r="AI62" s="30"/>
      <c r="AJ62" s="32"/>
    </row>
    <row r="63" spans="1:36" ht="12.75" customHeight="1" outlineLevel="1" x14ac:dyDescent="0.25">
      <c r="B63" s="20" t="s">
        <v>309</v>
      </c>
      <c r="C63" s="20" t="s">
        <v>34</v>
      </c>
      <c r="D63" s="24" t="s">
        <v>170</v>
      </c>
      <c r="E63" s="24" t="s">
        <v>76</v>
      </c>
      <c r="F63" s="5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1" t="s">
        <v>1550</v>
      </c>
      <c r="U63" s="30"/>
      <c r="V63" s="31" t="s">
        <v>1550</v>
      </c>
      <c r="W63" s="30"/>
      <c r="X63" s="31" t="s">
        <v>1550</v>
      </c>
      <c r="Y63" s="30"/>
      <c r="Z63" s="31" t="s">
        <v>1550</v>
      </c>
      <c r="AA63" s="30"/>
      <c r="AB63" s="30"/>
      <c r="AC63" s="30"/>
      <c r="AD63" s="30"/>
      <c r="AE63" s="32"/>
      <c r="AF63" s="32"/>
      <c r="AG63" s="30"/>
      <c r="AH63" s="32"/>
      <c r="AI63" s="30"/>
      <c r="AJ63" s="32"/>
    </row>
    <row r="64" spans="1:36" ht="12.75" customHeight="1" outlineLevel="1" x14ac:dyDescent="0.25">
      <c r="B64" s="20" t="s">
        <v>309</v>
      </c>
      <c r="C64" s="20" t="s">
        <v>1559</v>
      </c>
      <c r="D64" s="24" t="s">
        <v>180</v>
      </c>
      <c r="E64" s="26" t="s">
        <v>181</v>
      </c>
      <c r="F64" s="5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1"/>
      <c r="U64" s="32" t="s">
        <v>1550</v>
      </c>
      <c r="V64" s="31" t="s">
        <v>1550</v>
      </c>
      <c r="W64" s="32"/>
      <c r="X64" s="31"/>
      <c r="Y64" s="32"/>
      <c r="Z64" s="31"/>
      <c r="AA64" s="30" t="s">
        <v>1550</v>
      </c>
      <c r="AB64" s="32"/>
      <c r="AC64" s="32" t="s">
        <v>1550</v>
      </c>
      <c r="AD64" s="32"/>
      <c r="AE64" s="32"/>
      <c r="AF64" s="32"/>
      <c r="AG64" s="32"/>
      <c r="AH64" s="32"/>
      <c r="AI64" s="32"/>
      <c r="AJ64" s="32"/>
    </row>
    <row r="65" spans="1:36" ht="12.75" customHeight="1" outlineLevel="1" x14ac:dyDescent="0.25">
      <c r="B65" s="20" t="s">
        <v>309</v>
      </c>
      <c r="C65" s="20" t="s">
        <v>34</v>
      </c>
      <c r="D65" s="24" t="s">
        <v>185</v>
      </c>
      <c r="E65" s="26" t="s">
        <v>181</v>
      </c>
      <c r="F65" s="5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1"/>
      <c r="U65" s="32"/>
      <c r="V65" s="31" t="s">
        <v>1550</v>
      </c>
      <c r="W65" s="32"/>
      <c r="X65" s="31"/>
      <c r="Y65" s="32"/>
      <c r="Z65" s="31"/>
      <c r="AA65" s="32"/>
      <c r="AB65" s="32"/>
      <c r="AC65" s="32"/>
      <c r="AD65" s="32"/>
      <c r="AE65" s="32"/>
      <c r="AF65" s="32"/>
      <c r="AG65" s="32"/>
      <c r="AH65" s="32"/>
      <c r="AI65" s="32"/>
      <c r="AJ65" s="32"/>
    </row>
    <row r="66" spans="1:36" ht="12.75" customHeight="1" outlineLevel="1" x14ac:dyDescent="0.25">
      <c r="B66" s="20" t="s">
        <v>309</v>
      </c>
      <c r="C66" s="25" t="s">
        <v>34</v>
      </c>
      <c r="D66" s="24" t="s">
        <v>1560</v>
      </c>
      <c r="E66" s="26" t="s">
        <v>1561</v>
      </c>
      <c r="F66" s="5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 t="s">
        <v>1550</v>
      </c>
      <c r="T66" s="31" t="s">
        <v>1550</v>
      </c>
      <c r="U66" s="30"/>
      <c r="V66" s="31"/>
      <c r="W66" s="30"/>
      <c r="X66" s="31"/>
      <c r="Y66" s="30"/>
      <c r="Z66" s="31"/>
      <c r="AA66" s="30"/>
      <c r="AB66" s="30"/>
      <c r="AC66" s="30"/>
      <c r="AD66" s="30"/>
      <c r="AE66" s="32"/>
      <c r="AF66" s="32"/>
      <c r="AG66" s="30"/>
      <c r="AH66" s="32"/>
      <c r="AI66" s="30"/>
      <c r="AJ66" s="32"/>
    </row>
    <row r="67" spans="1:36" ht="12.75" customHeight="1" outlineLevel="1" x14ac:dyDescent="0.25">
      <c r="A67" s="27"/>
      <c r="B67" s="20" t="s">
        <v>309</v>
      </c>
      <c r="C67" s="25" t="s">
        <v>34</v>
      </c>
      <c r="D67" s="24" t="s">
        <v>157</v>
      </c>
      <c r="E67" s="26" t="s">
        <v>158</v>
      </c>
      <c r="F67" s="5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2" t="s">
        <v>1550</v>
      </c>
      <c r="T67" s="31" t="s">
        <v>1550</v>
      </c>
      <c r="U67" s="30"/>
      <c r="V67" s="31"/>
      <c r="W67" s="30"/>
      <c r="X67" s="31"/>
      <c r="Y67" s="30"/>
      <c r="Z67" s="31"/>
      <c r="AA67" s="32"/>
      <c r="AB67" s="32"/>
      <c r="AC67" s="30"/>
      <c r="AD67" s="30"/>
      <c r="AE67" s="32"/>
      <c r="AF67" s="32"/>
      <c r="AG67" s="32"/>
      <c r="AH67" s="32"/>
      <c r="AI67" s="32"/>
      <c r="AJ67" s="32"/>
    </row>
    <row r="68" spans="1:36" ht="12.75" customHeight="1" outlineLevel="1" x14ac:dyDescent="0.25">
      <c r="A68" s="27"/>
      <c r="B68" s="20" t="s">
        <v>309</v>
      </c>
      <c r="C68" s="25" t="s">
        <v>34</v>
      </c>
      <c r="D68" s="24" t="s">
        <v>171</v>
      </c>
      <c r="E68" s="26" t="s">
        <v>158</v>
      </c>
      <c r="F68" s="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2"/>
      <c r="T68" s="31" t="s">
        <v>1550</v>
      </c>
      <c r="U68" s="30"/>
      <c r="V68" s="31"/>
      <c r="W68" s="30"/>
      <c r="X68" s="31"/>
      <c r="Y68" s="30"/>
      <c r="Z68" s="31"/>
      <c r="AA68" s="32"/>
      <c r="AB68" s="32"/>
      <c r="AC68" s="30"/>
      <c r="AD68" s="30"/>
      <c r="AE68" s="32"/>
      <c r="AF68" s="32"/>
      <c r="AG68" s="32"/>
      <c r="AH68" s="32"/>
      <c r="AI68" s="32"/>
      <c r="AJ68" s="32"/>
    </row>
    <row r="69" spans="1:36" ht="12.75" customHeight="1" outlineLevel="1" x14ac:dyDescent="0.25">
      <c r="B69" s="20" t="s">
        <v>309</v>
      </c>
      <c r="C69" s="20" t="s">
        <v>1541</v>
      </c>
      <c r="D69" s="24" t="s">
        <v>160</v>
      </c>
      <c r="E69" s="26" t="s">
        <v>73</v>
      </c>
      <c r="F69" s="5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 t="s">
        <v>1550</v>
      </c>
      <c r="T69" s="31" t="s">
        <v>1550</v>
      </c>
      <c r="U69" s="32" t="s">
        <v>1550</v>
      </c>
      <c r="V69" s="31" t="s">
        <v>1550</v>
      </c>
      <c r="W69" s="32"/>
      <c r="X69" s="31"/>
      <c r="Y69" s="32"/>
      <c r="Z69" s="31"/>
      <c r="AA69" s="30" t="s">
        <v>1550</v>
      </c>
      <c r="AB69" s="32"/>
      <c r="AC69" s="32" t="s">
        <v>1550</v>
      </c>
      <c r="AD69" s="32"/>
      <c r="AE69" s="32"/>
      <c r="AF69" s="32"/>
      <c r="AG69" s="32"/>
      <c r="AH69" s="32"/>
      <c r="AI69" s="32"/>
      <c r="AJ69" s="32"/>
    </row>
    <row r="70" spans="1:36" ht="12.75" customHeight="1" outlineLevel="1" x14ac:dyDescent="0.25">
      <c r="B70" s="20" t="s">
        <v>309</v>
      </c>
      <c r="C70" s="25" t="s">
        <v>34</v>
      </c>
      <c r="D70" s="24" t="s">
        <v>172</v>
      </c>
      <c r="E70" s="26" t="s">
        <v>73</v>
      </c>
      <c r="F70" s="5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1" t="s">
        <v>1550</v>
      </c>
      <c r="U70" s="32"/>
      <c r="V70" s="31" t="s">
        <v>1550</v>
      </c>
      <c r="W70" s="32"/>
      <c r="X70" s="31"/>
      <c r="Y70" s="32"/>
      <c r="Z70" s="31"/>
      <c r="AA70" s="32"/>
      <c r="AB70" s="32"/>
      <c r="AC70" s="32"/>
      <c r="AD70" s="32"/>
      <c r="AE70" s="32"/>
      <c r="AF70" s="32"/>
      <c r="AG70" s="32"/>
      <c r="AH70" s="32"/>
      <c r="AI70" s="32"/>
      <c r="AJ70" s="32"/>
    </row>
    <row r="71" spans="1:36" ht="12.75" customHeight="1" outlineLevel="1" x14ac:dyDescent="0.25">
      <c r="B71" s="20" t="s">
        <v>309</v>
      </c>
      <c r="C71" s="20" t="s">
        <v>34</v>
      </c>
      <c r="D71" s="24" t="s">
        <v>148</v>
      </c>
      <c r="E71" s="26" t="s">
        <v>149</v>
      </c>
      <c r="F71" s="5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 t="s">
        <v>1550</v>
      </c>
      <c r="T71" s="31" t="s">
        <v>1550</v>
      </c>
      <c r="U71" s="30"/>
      <c r="V71" s="31"/>
      <c r="W71" s="30"/>
      <c r="X71" s="31"/>
      <c r="Y71" s="30"/>
      <c r="Z71" s="31"/>
      <c r="AA71" s="30"/>
      <c r="AB71" s="30"/>
      <c r="AC71" s="30"/>
      <c r="AD71" s="30"/>
      <c r="AE71" s="32"/>
      <c r="AF71" s="32"/>
      <c r="AG71" s="30"/>
      <c r="AH71" s="32"/>
      <c r="AI71" s="30"/>
      <c r="AJ71" s="32"/>
    </row>
    <row r="72" spans="1:36" ht="12.75" customHeight="1" outlineLevel="1" x14ac:dyDescent="0.25">
      <c r="B72" s="20" t="str">
        <f>B$27</f>
        <v>T00020</v>
      </c>
      <c r="C72" s="20" t="s">
        <v>1562</v>
      </c>
      <c r="D72" s="26" t="s">
        <v>226</v>
      </c>
      <c r="E72" s="26" t="s">
        <v>227</v>
      </c>
      <c r="F72" s="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1"/>
      <c r="U72" s="30"/>
      <c r="V72" s="31"/>
      <c r="W72" s="32"/>
      <c r="X72" s="31"/>
      <c r="Y72" s="30"/>
      <c r="Z72" s="31"/>
      <c r="AA72" s="30"/>
      <c r="AB72" s="30"/>
      <c r="AC72" s="30"/>
      <c r="AD72" s="30"/>
      <c r="AE72" s="32"/>
      <c r="AF72" s="32"/>
      <c r="AG72" s="32" t="s">
        <v>1550</v>
      </c>
      <c r="AH72" s="30"/>
      <c r="AI72" s="30"/>
    </row>
    <row r="73" spans="1:36" ht="12.75" customHeight="1" outlineLevel="1" x14ac:dyDescent="0.25">
      <c r="B73" s="20" t="str">
        <f>B$27</f>
        <v>T00020</v>
      </c>
      <c r="C73" s="20" t="s">
        <v>1562</v>
      </c>
      <c r="D73" s="26" t="s">
        <v>237</v>
      </c>
      <c r="E73" s="26" t="s">
        <v>238</v>
      </c>
      <c r="F73" s="17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1"/>
      <c r="U73" s="30"/>
      <c r="V73" s="31"/>
      <c r="W73" s="32"/>
      <c r="X73" s="31"/>
      <c r="Y73" s="30"/>
      <c r="Z73" s="31"/>
      <c r="AA73" s="30"/>
      <c r="AB73" s="30"/>
      <c r="AC73" s="30"/>
      <c r="AD73" s="30"/>
      <c r="AE73" s="32"/>
      <c r="AF73" s="32"/>
      <c r="AG73" s="30"/>
      <c r="AH73" s="32"/>
      <c r="AI73" s="32" t="s">
        <v>1550</v>
      </c>
    </row>
    <row r="74" spans="1:36" ht="12.75" customHeight="1" outlineLevel="1" x14ac:dyDescent="0.25">
      <c r="B74" s="20" t="str">
        <f>B$27</f>
        <v>T00020</v>
      </c>
      <c r="C74" s="20" t="s">
        <v>1562</v>
      </c>
      <c r="D74" s="26" t="s">
        <v>240</v>
      </c>
      <c r="E74" s="26" t="s">
        <v>241</v>
      </c>
      <c r="F74" s="17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1"/>
      <c r="U74" s="30"/>
      <c r="V74" s="31"/>
      <c r="W74" s="32"/>
      <c r="X74" s="31"/>
      <c r="Y74" s="30"/>
      <c r="Z74" s="31"/>
      <c r="AA74" s="30"/>
      <c r="AB74" s="30"/>
      <c r="AC74" s="30"/>
      <c r="AD74" s="30"/>
      <c r="AE74" s="32"/>
      <c r="AF74" s="32"/>
      <c r="AG74" s="30"/>
      <c r="AH74" s="32"/>
      <c r="AI74" s="30" t="s">
        <v>1550</v>
      </c>
    </row>
    <row r="75" spans="1:36" ht="12.75" customHeight="1" outlineLevel="1" x14ac:dyDescent="0.25">
      <c r="A75" s="27"/>
      <c r="B75" s="20" t="s">
        <v>309</v>
      </c>
      <c r="C75" s="20" t="s">
        <v>34</v>
      </c>
      <c r="D75" s="26" t="s">
        <v>162</v>
      </c>
      <c r="E75" s="26" t="s">
        <v>163</v>
      </c>
      <c r="F75" s="17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2" t="s">
        <v>1550</v>
      </c>
      <c r="T75" s="31" t="s">
        <v>1550</v>
      </c>
      <c r="U75" s="30"/>
      <c r="V75" s="31"/>
      <c r="W75" s="32"/>
      <c r="X75" s="31"/>
      <c r="Y75" s="30"/>
      <c r="Z75" s="31"/>
      <c r="AA75" s="32"/>
      <c r="AB75" s="32"/>
      <c r="AC75" s="30"/>
      <c r="AD75" s="30"/>
      <c r="AE75" s="32"/>
      <c r="AF75" s="32"/>
      <c r="AG75" s="32"/>
      <c r="AH75" s="32"/>
      <c r="AI75" s="32"/>
      <c r="AJ75" s="32"/>
    </row>
    <row r="76" spans="1:36" ht="12.75" customHeight="1" outlineLevel="1" x14ac:dyDescent="0.25">
      <c r="A76" s="27"/>
      <c r="B76" s="20" t="s">
        <v>309</v>
      </c>
      <c r="C76" s="20" t="s">
        <v>34</v>
      </c>
      <c r="D76" s="26" t="s">
        <v>173</v>
      </c>
      <c r="E76" s="26" t="s">
        <v>163</v>
      </c>
      <c r="F76" s="17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2"/>
      <c r="T76" s="31" t="s">
        <v>1550</v>
      </c>
      <c r="U76" s="30"/>
      <c r="V76" s="31"/>
      <c r="W76" s="32"/>
      <c r="X76" s="31"/>
      <c r="Y76" s="30"/>
      <c r="Z76" s="31"/>
      <c r="AA76" s="32"/>
      <c r="AB76" s="32"/>
      <c r="AC76" s="30"/>
      <c r="AD76" s="30"/>
      <c r="AE76" s="32"/>
      <c r="AF76" s="32"/>
      <c r="AG76" s="32"/>
      <c r="AH76" s="32"/>
      <c r="AI76" s="32"/>
      <c r="AJ76" s="32"/>
    </row>
    <row r="77" spans="1:36" ht="12.75" customHeight="1" outlineLevel="1" x14ac:dyDescent="0.25">
      <c r="B77" s="20" t="s">
        <v>309</v>
      </c>
      <c r="C77" s="20" t="s">
        <v>1541</v>
      </c>
      <c r="D77" s="24" t="s">
        <v>167</v>
      </c>
      <c r="E77" s="26" t="s">
        <v>200</v>
      </c>
      <c r="F77" s="5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 t="s">
        <v>1550</v>
      </c>
      <c r="T77" s="31" t="s">
        <v>1550</v>
      </c>
      <c r="U77" s="32" t="s">
        <v>1550</v>
      </c>
      <c r="V77" s="31" t="s">
        <v>1550</v>
      </c>
      <c r="W77" s="32"/>
      <c r="X77" s="31"/>
      <c r="Y77" s="32"/>
      <c r="Z77" s="31"/>
      <c r="AA77" s="30" t="s">
        <v>1550</v>
      </c>
      <c r="AB77" s="32"/>
      <c r="AC77" s="32" t="s">
        <v>1550</v>
      </c>
      <c r="AD77" s="32"/>
      <c r="AE77" s="32"/>
      <c r="AF77" s="32"/>
      <c r="AG77" s="32"/>
      <c r="AH77" s="32"/>
      <c r="AI77" s="32" t="s">
        <v>1550</v>
      </c>
      <c r="AJ77" s="32"/>
    </row>
    <row r="78" spans="1:36" ht="12.75" customHeight="1" outlineLevel="1" x14ac:dyDescent="0.25">
      <c r="B78" s="20" t="s">
        <v>309</v>
      </c>
      <c r="C78" s="25" t="s">
        <v>34</v>
      </c>
      <c r="D78" s="24" t="s">
        <v>174</v>
      </c>
      <c r="E78" s="26" t="s">
        <v>200</v>
      </c>
      <c r="F78" s="5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1" t="s">
        <v>1550</v>
      </c>
      <c r="U78" s="32"/>
      <c r="V78" s="31" t="s">
        <v>1550</v>
      </c>
      <c r="W78" s="32"/>
      <c r="X78" s="31"/>
      <c r="Y78" s="32"/>
      <c r="Z78" s="31"/>
      <c r="AA78" s="32"/>
      <c r="AB78" s="32"/>
      <c r="AC78" s="32"/>
      <c r="AD78" s="32"/>
      <c r="AE78" s="32"/>
      <c r="AF78" s="32"/>
      <c r="AG78" s="32"/>
      <c r="AH78" s="32"/>
      <c r="AI78" s="32"/>
      <c r="AJ78" s="32"/>
    </row>
    <row r="79" spans="1:36" ht="12.75" customHeight="1" x14ac:dyDescent="0.25">
      <c r="A79" s="16"/>
      <c r="B79" s="22" t="s">
        <v>263</v>
      </c>
      <c r="C79" s="22"/>
      <c r="D79" s="23"/>
      <c r="E79" s="23" t="s">
        <v>1563</v>
      </c>
      <c r="F79" s="17"/>
      <c r="AC79" s="17"/>
    </row>
    <row r="80" spans="1:36" ht="12.75" customHeight="1" outlineLevel="1" x14ac:dyDescent="0.25">
      <c r="B80" s="20" t="s">
        <v>263</v>
      </c>
      <c r="C80" s="20" t="s">
        <v>1537</v>
      </c>
      <c r="D80" s="24" t="s">
        <v>41</v>
      </c>
      <c r="E80" s="24" t="s">
        <v>257</v>
      </c>
      <c r="F80" s="17"/>
      <c r="AC80" s="17"/>
    </row>
    <row r="81" spans="2:29" ht="12.75" customHeight="1" outlineLevel="1" x14ac:dyDescent="0.25">
      <c r="B81" s="20" t="s">
        <v>263</v>
      </c>
      <c r="C81" s="20" t="s">
        <v>1537</v>
      </c>
      <c r="D81" s="24" t="s">
        <v>52</v>
      </c>
      <c r="E81" s="24" t="s">
        <v>322</v>
      </c>
      <c r="F81" s="17"/>
      <c r="AC81" s="17"/>
    </row>
    <row r="82" spans="2:29" ht="12.75" customHeight="1" outlineLevel="1" x14ac:dyDescent="0.25">
      <c r="B82" s="20" t="s">
        <v>263</v>
      </c>
      <c r="C82" s="20" t="s">
        <v>1537</v>
      </c>
      <c r="D82" s="24" t="s">
        <v>70</v>
      </c>
      <c r="E82" s="24" t="s">
        <v>337</v>
      </c>
      <c r="F82" s="17"/>
      <c r="AC82" s="17"/>
    </row>
    <row r="83" spans="2:29" ht="12.75" customHeight="1" outlineLevel="1" x14ac:dyDescent="0.25">
      <c r="B83" s="20" t="s">
        <v>263</v>
      </c>
      <c r="C83" s="20" t="s">
        <v>1537</v>
      </c>
      <c r="D83" s="24" t="s">
        <v>53</v>
      </c>
      <c r="E83" s="24" t="s">
        <v>347</v>
      </c>
      <c r="F83" s="17"/>
      <c r="AC83" s="17"/>
    </row>
    <row r="84" spans="2:29" ht="12.75" customHeight="1" outlineLevel="1" x14ac:dyDescent="0.25">
      <c r="B84" s="20" t="s">
        <v>263</v>
      </c>
      <c r="C84" s="20" t="s">
        <v>1537</v>
      </c>
      <c r="D84" s="24" t="s">
        <v>54</v>
      </c>
      <c r="E84" s="24" t="s">
        <v>361</v>
      </c>
      <c r="F84" s="17"/>
      <c r="AC84" s="17"/>
    </row>
    <row r="85" spans="2:29" ht="12.75" customHeight="1" outlineLevel="1" x14ac:dyDescent="0.25">
      <c r="B85" s="20" t="s">
        <v>263</v>
      </c>
      <c r="C85" s="20" t="s">
        <v>1537</v>
      </c>
      <c r="D85" s="24" t="s">
        <v>55</v>
      </c>
      <c r="E85" s="24" t="s">
        <v>370</v>
      </c>
      <c r="F85" s="17"/>
      <c r="AC85" s="17"/>
    </row>
    <row r="86" spans="2:29" ht="12.75" customHeight="1" outlineLevel="1" x14ac:dyDescent="0.25">
      <c r="B86" s="20" t="s">
        <v>263</v>
      </c>
      <c r="C86" s="20" t="s">
        <v>34</v>
      </c>
      <c r="D86" s="24" t="s">
        <v>198</v>
      </c>
      <c r="E86" s="26" t="s">
        <v>381</v>
      </c>
      <c r="F86" s="5"/>
      <c r="AC86" s="17"/>
    </row>
    <row r="87" spans="2:29" ht="12.75" customHeight="1" outlineLevel="1" x14ac:dyDescent="0.25">
      <c r="B87" s="20" t="s">
        <v>263</v>
      </c>
      <c r="C87" s="20" t="s">
        <v>1541</v>
      </c>
      <c r="D87" s="24" t="s">
        <v>199</v>
      </c>
      <c r="E87" s="24" t="s">
        <v>422</v>
      </c>
      <c r="F87" s="5"/>
      <c r="AC87" s="17"/>
    </row>
    <row r="88" spans="2:29" ht="12.75" customHeight="1" outlineLevel="1" x14ac:dyDescent="0.25">
      <c r="B88" s="20" t="s">
        <v>263</v>
      </c>
      <c r="C88" s="20" t="s">
        <v>1537</v>
      </c>
      <c r="D88" s="24" t="s">
        <v>190</v>
      </c>
      <c r="E88" s="24" t="s">
        <v>1564</v>
      </c>
      <c r="F88" s="5"/>
      <c r="AC88" s="17"/>
    </row>
    <row r="89" spans="2:29" ht="12.75" customHeight="1" outlineLevel="1" x14ac:dyDescent="0.25">
      <c r="B89" s="20" t="s">
        <v>263</v>
      </c>
      <c r="C89" s="20" t="s">
        <v>1541</v>
      </c>
      <c r="D89" s="24" t="s">
        <v>228</v>
      </c>
      <c r="E89" s="24" t="s">
        <v>441</v>
      </c>
      <c r="F89" s="5"/>
      <c r="G89" s="5"/>
      <c r="AC89" s="17"/>
    </row>
    <row r="90" spans="2:29" ht="12.75" customHeight="1" outlineLevel="1" x14ac:dyDescent="0.25">
      <c r="B90" s="20" t="str">
        <f>B$83</f>
        <v>T00040</v>
      </c>
      <c r="C90" s="20" t="s">
        <v>34</v>
      </c>
      <c r="D90" s="24" t="s">
        <v>229</v>
      </c>
      <c r="E90" s="24" t="s">
        <v>454</v>
      </c>
      <c r="F90" s="5"/>
      <c r="G90" s="5"/>
      <c r="AC90" s="17"/>
    </row>
    <row r="91" spans="2:29" ht="12.75" customHeight="1" outlineLevel="1" x14ac:dyDescent="0.25">
      <c r="B91" s="20" t="str">
        <f>B$83</f>
        <v>T00040</v>
      </c>
      <c r="C91" s="20" t="s">
        <v>1541</v>
      </c>
      <c r="D91" s="24" t="s">
        <v>239</v>
      </c>
      <c r="E91" s="24" t="s">
        <v>522</v>
      </c>
      <c r="F91" s="5"/>
      <c r="G91" s="5"/>
      <c r="AC91" s="17"/>
    </row>
    <row r="92" spans="2:29" ht="12.75" customHeight="1" outlineLevel="1" x14ac:dyDescent="0.25">
      <c r="B92" s="20" t="str">
        <f>B$83</f>
        <v>T00040</v>
      </c>
      <c r="C92" s="20" t="s">
        <v>1541</v>
      </c>
      <c r="D92" s="24" t="s">
        <v>242</v>
      </c>
      <c r="E92" s="24" t="s">
        <v>533</v>
      </c>
      <c r="F92" s="5"/>
      <c r="G92" s="5"/>
      <c r="AC92" s="17"/>
    </row>
    <row r="93" spans="2:29" ht="12.75" customHeight="1" outlineLevel="1" x14ac:dyDescent="0.25">
      <c r="B93" s="20" t="s">
        <v>263</v>
      </c>
      <c r="C93" s="20" t="s">
        <v>1537</v>
      </c>
      <c r="D93" s="24" t="s">
        <v>89</v>
      </c>
      <c r="E93" s="24" t="s">
        <v>541</v>
      </c>
      <c r="F93" s="5"/>
      <c r="G93" s="5"/>
      <c r="AC93" s="17"/>
    </row>
    <row r="94" spans="2:29" ht="12.75" customHeight="1" outlineLevel="1" x14ac:dyDescent="0.25">
      <c r="B94" s="20" t="s">
        <v>263</v>
      </c>
      <c r="C94" s="20" t="s">
        <v>1537</v>
      </c>
      <c r="D94" s="24" t="s">
        <v>94</v>
      </c>
      <c r="E94" s="24" t="s">
        <v>571</v>
      </c>
      <c r="F94" s="5"/>
      <c r="G94" s="5"/>
      <c r="AC94" s="17"/>
    </row>
    <row r="95" spans="2:29" ht="12.75" customHeight="1" outlineLevel="1" x14ac:dyDescent="0.25">
      <c r="B95" s="20" t="s">
        <v>263</v>
      </c>
      <c r="C95" s="20" t="s">
        <v>1537</v>
      </c>
      <c r="D95" s="24" t="s">
        <v>110</v>
      </c>
      <c r="E95" s="24" t="s">
        <v>581</v>
      </c>
      <c r="F95" s="5"/>
      <c r="G95" s="5"/>
      <c r="AC95" s="17"/>
    </row>
    <row r="96" spans="2:29" ht="12.75" customHeight="1" outlineLevel="1" x14ac:dyDescent="0.25">
      <c r="B96" s="20" t="s">
        <v>263</v>
      </c>
      <c r="C96" s="20" t="s">
        <v>1537</v>
      </c>
      <c r="D96" s="24" t="s">
        <v>99</v>
      </c>
      <c r="E96" s="24" t="s">
        <v>593</v>
      </c>
      <c r="F96" s="5"/>
      <c r="G96" s="5"/>
      <c r="AC96" s="17"/>
    </row>
    <row r="97" spans="1:29" ht="12.75" customHeight="1" outlineLevel="1" x14ac:dyDescent="0.25">
      <c r="B97" s="20" t="s">
        <v>263</v>
      </c>
      <c r="C97" s="20" t="s">
        <v>1537</v>
      </c>
      <c r="D97" s="24" t="s">
        <v>104</v>
      </c>
      <c r="E97" s="24" t="s">
        <v>605</v>
      </c>
      <c r="F97" s="5"/>
      <c r="G97" s="5"/>
      <c r="AC97" s="17"/>
    </row>
    <row r="98" spans="1:29" ht="12.75" customHeight="1" outlineLevel="1" x14ac:dyDescent="0.25">
      <c r="B98" s="20" t="s">
        <v>263</v>
      </c>
      <c r="C98" s="20" t="s">
        <v>1537</v>
      </c>
      <c r="D98" s="24" t="s">
        <v>105</v>
      </c>
      <c r="E98" s="24" t="s">
        <v>627</v>
      </c>
      <c r="F98" s="5"/>
      <c r="G98" s="5"/>
      <c r="AC98" s="17"/>
    </row>
    <row r="99" spans="1:29" ht="12.75" customHeight="1" outlineLevel="1" x14ac:dyDescent="0.25">
      <c r="B99" s="20" t="s">
        <v>263</v>
      </c>
      <c r="C99" s="20" t="s">
        <v>1539</v>
      </c>
      <c r="D99" s="24" t="s">
        <v>116</v>
      </c>
      <c r="E99" s="24" t="s">
        <v>115</v>
      </c>
      <c r="F99" s="5"/>
      <c r="G99" s="5"/>
      <c r="AC99" s="17"/>
    </row>
    <row r="100" spans="1:29" ht="12.75" customHeight="1" outlineLevel="1" x14ac:dyDescent="0.25">
      <c r="B100" s="20" t="s">
        <v>263</v>
      </c>
      <c r="C100" s="20" t="s">
        <v>1537</v>
      </c>
      <c r="D100" s="24" t="s">
        <v>137</v>
      </c>
      <c r="E100" s="24" t="s">
        <v>667</v>
      </c>
      <c r="F100" s="5"/>
      <c r="G100" s="5"/>
      <c r="AC100" s="17"/>
    </row>
    <row r="101" spans="1:29" ht="12.75" customHeight="1" outlineLevel="1" x14ac:dyDescent="0.25">
      <c r="B101" s="20" t="s">
        <v>263</v>
      </c>
      <c r="C101" s="20" t="s">
        <v>1537</v>
      </c>
      <c r="D101" s="24" t="s">
        <v>142</v>
      </c>
      <c r="E101" s="24" t="s">
        <v>690</v>
      </c>
      <c r="F101" s="5"/>
      <c r="G101" s="5"/>
      <c r="AC101" s="17"/>
    </row>
    <row r="102" spans="1:29" ht="12.75" customHeight="1" outlineLevel="1" x14ac:dyDescent="0.25">
      <c r="B102" s="20" t="s">
        <v>263</v>
      </c>
      <c r="C102" s="20" t="s">
        <v>1537</v>
      </c>
      <c r="D102" s="24" t="s">
        <v>81</v>
      </c>
      <c r="E102" s="24" t="s">
        <v>705</v>
      </c>
      <c r="F102" s="5"/>
      <c r="G102" s="5"/>
      <c r="AC102" s="17"/>
    </row>
    <row r="103" spans="1:29" ht="12.75" customHeight="1" outlineLevel="1" x14ac:dyDescent="0.25">
      <c r="B103" s="20" t="str">
        <f>B$83</f>
        <v>T00040</v>
      </c>
      <c r="C103" s="20" t="s">
        <v>34</v>
      </c>
      <c r="D103" s="24" t="s">
        <v>218</v>
      </c>
      <c r="E103" s="24" t="s">
        <v>722</v>
      </c>
      <c r="F103" s="5"/>
      <c r="G103" s="5"/>
      <c r="AC103" s="17"/>
    </row>
    <row r="104" spans="1:29" ht="12.75" customHeight="1" outlineLevel="1" x14ac:dyDescent="0.25">
      <c r="B104" s="20" t="str">
        <f>B$83</f>
        <v>T00040</v>
      </c>
      <c r="C104" s="20" t="s">
        <v>34</v>
      </c>
      <c r="D104" s="24" t="s">
        <v>223</v>
      </c>
      <c r="E104" s="24" t="s">
        <v>1565</v>
      </c>
      <c r="F104" s="5"/>
      <c r="G104" s="5"/>
      <c r="AC104" s="17"/>
    </row>
    <row r="105" spans="1:29" ht="12.75" customHeight="1" outlineLevel="1" x14ac:dyDescent="0.25">
      <c r="B105" s="20" t="s">
        <v>263</v>
      </c>
      <c r="C105" s="20" t="s">
        <v>1566</v>
      </c>
      <c r="D105" s="24" t="s">
        <v>233</v>
      </c>
      <c r="E105" s="24" t="s">
        <v>231</v>
      </c>
      <c r="F105" s="5"/>
      <c r="G105" s="5"/>
      <c r="AC105" s="17"/>
    </row>
    <row r="106" spans="1:29" ht="12.75" customHeight="1" outlineLevel="1" x14ac:dyDescent="0.25">
      <c r="A106" s="16"/>
      <c r="B106" s="20" t="s">
        <v>263</v>
      </c>
      <c r="C106" s="20" t="s">
        <v>34</v>
      </c>
      <c r="D106" s="24" t="s">
        <v>234</v>
      </c>
      <c r="E106" s="24" t="s">
        <v>813</v>
      </c>
      <c r="F106" s="5"/>
      <c r="G106" s="5"/>
      <c r="AC106" s="17"/>
    </row>
    <row r="107" spans="1:29" ht="12.75" customHeight="1" outlineLevel="1" x14ac:dyDescent="0.25">
      <c r="B107" s="20" t="s">
        <v>263</v>
      </c>
      <c r="C107" s="20" t="s">
        <v>1537</v>
      </c>
      <c r="D107" s="24" t="s">
        <v>139</v>
      </c>
      <c r="E107" s="24" t="s">
        <v>69</v>
      </c>
      <c r="F107" s="5"/>
      <c r="AC107" s="17"/>
    </row>
    <row r="108" spans="1:29" ht="12.75" customHeight="1" outlineLevel="1" x14ac:dyDescent="0.25">
      <c r="B108" s="20" t="s">
        <v>263</v>
      </c>
      <c r="C108" s="20" t="s">
        <v>1537</v>
      </c>
      <c r="D108" s="24" t="s">
        <v>153</v>
      </c>
      <c r="E108" s="24" t="s">
        <v>76</v>
      </c>
      <c r="F108" s="5"/>
      <c r="AC108" s="17"/>
    </row>
    <row r="109" spans="1:29" ht="12.75" customHeight="1" outlineLevel="1" x14ac:dyDescent="0.25">
      <c r="B109" s="20" t="s">
        <v>263</v>
      </c>
      <c r="C109" s="20" t="s">
        <v>1559</v>
      </c>
      <c r="D109" s="14" t="s">
        <v>182</v>
      </c>
      <c r="E109" s="26" t="s">
        <v>862</v>
      </c>
      <c r="F109" s="5"/>
      <c r="AC109" s="17"/>
    </row>
    <row r="110" spans="1:29" ht="12.75" customHeight="1" outlineLevel="1" x14ac:dyDescent="0.25">
      <c r="B110" s="20" t="s">
        <v>263</v>
      </c>
      <c r="C110" s="20" t="s">
        <v>1537</v>
      </c>
      <c r="D110" s="24" t="s">
        <v>154</v>
      </c>
      <c r="E110" s="24" t="s">
        <v>872</v>
      </c>
      <c r="F110" s="5"/>
      <c r="AC110" s="17"/>
    </row>
    <row r="111" spans="1:29" ht="12.75" customHeight="1" outlineLevel="1" x14ac:dyDescent="0.25">
      <c r="B111" s="20" t="s">
        <v>263</v>
      </c>
      <c r="C111" s="20" t="s">
        <v>1537</v>
      </c>
      <c r="D111" s="24" t="s">
        <v>159</v>
      </c>
      <c r="E111" s="24" t="s">
        <v>73</v>
      </c>
      <c r="F111" s="5"/>
      <c r="AC111" s="17"/>
    </row>
    <row r="112" spans="1:29" ht="12.75" customHeight="1" outlineLevel="1" x14ac:dyDescent="0.25">
      <c r="B112" s="20" t="s">
        <v>263</v>
      </c>
      <c r="C112" s="20" t="s">
        <v>1537</v>
      </c>
      <c r="D112" s="24" t="s">
        <v>164</v>
      </c>
      <c r="E112" s="24" t="s">
        <v>200</v>
      </c>
      <c r="F112" s="5"/>
      <c r="AC112" s="17"/>
    </row>
    <row r="113" spans="2:29" ht="12.75" customHeight="1" outlineLevel="1" x14ac:dyDescent="0.25">
      <c r="B113" s="20" t="s">
        <v>263</v>
      </c>
      <c r="C113" s="20" t="s">
        <v>1537</v>
      </c>
      <c r="D113" s="24" t="s">
        <v>201</v>
      </c>
      <c r="E113" s="24" t="s">
        <v>912</v>
      </c>
      <c r="F113" s="5"/>
      <c r="AC113" s="17"/>
    </row>
    <row r="114" spans="2:29" ht="12.75" customHeight="1" outlineLevel="1" x14ac:dyDescent="0.25">
      <c r="B114" s="20" t="s">
        <v>263</v>
      </c>
      <c r="C114" s="20" t="s">
        <v>1537</v>
      </c>
      <c r="D114" s="24" t="s">
        <v>202</v>
      </c>
      <c r="E114" s="24" t="s">
        <v>1052</v>
      </c>
      <c r="F114" s="5"/>
      <c r="AC114" s="17"/>
    </row>
    <row r="115" spans="2:29" ht="12.75" customHeight="1" outlineLevel="1" x14ac:dyDescent="0.25">
      <c r="B115" s="20" t="s">
        <v>263</v>
      </c>
      <c r="C115" s="20" t="s">
        <v>1537</v>
      </c>
      <c r="D115" s="24" t="s">
        <v>203</v>
      </c>
      <c r="E115" s="24" t="s">
        <v>1107</v>
      </c>
      <c r="F115" s="5"/>
      <c r="AC115" s="17"/>
    </row>
    <row r="116" spans="2:29" ht="12.75" customHeight="1" outlineLevel="1" x14ac:dyDescent="0.25">
      <c r="B116" s="20" t="s">
        <v>263</v>
      </c>
      <c r="C116" s="20" t="s">
        <v>1537</v>
      </c>
      <c r="D116" s="24" t="s">
        <v>204</v>
      </c>
      <c r="E116" s="24" t="s">
        <v>1130</v>
      </c>
      <c r="F116" s="5"/>
      <c r="AC116" s="17"/>
    </row>
    <row r="117" spans="2:29" ht="12.75" customHeight="1" outlineLevel="1" x14ac:dyDescent="0.25">
      <c r="B117" s="20" t="s">
        <v>263</v>
      </c>
      <c r="C117" s="20" t="s">
        <v>1537</v>
      </c>
      <c r="D117" s="24" t="s">
        <v>165</v>
      </c>
      <c r="E117" s="24" t="s">
        <v>1158</v>
      </c>
      <c r="F117" s="5"/>
      <c r="AC117" s="17"/>
    </row>
    <row r="118" spans="2:29" ht="12.75" customHeight="1" outlineLevel="1" x14ac:dyDescent="0.25">
      <c r="B118" s="20" t="s">
        <v>263</v>
      </c>
      <c r="C118" s="20" t="s">
        <v>34</v>
      </c>
      <c r="D118" s="24" t="s">
        <v>166</v>
      </c>
      <c r="E118" s="24" t="s">
        <v>1567</v>
      </c>
      <c r="F118" s="5"/>
      <c r="AC118" s="17"/>
    </row>
    <row r="119" spans="2:29" ht="12.75" customHeight="1" outlineLevel="1" x14ac:dyDescent="0.25">
      <c r="B119" s="20" t="s">
        <v>263</v>
      </c>
      <c r="C119" s="20" t="s">
        <v>1537</v>
      </c>
      <c r="D119" s="24" t="s">
        <v>121</v>
      </c>
      <c r="E119" s="24" t="s">
        <v>1180</v>
      </c>
      <c r="F119" s="5"/>
      <c r="AC119" s="17"/>
    </row>
    <row r="120" spans="2:29" ht="12.75" customHeight="1" outlineLevel="1" x14ac:dyDescent="0.25">
      <c r="B120" s="20" t="s">
        <v>263</v>
      </c>
      <c r="C120" s="20" t="s">
        <v>1537</v>
      </c>
      <c r="D120" s="24" t="s">
        <v>122</v>
      </c>
      <c r="E120" s="24" t="s">
        <v>1205</v>
      </c>
      <c r="F120" s="5"/>
      <c r="AC120" s="17"/>
    </row>
    <row r="121" spans="2:29" ht="12.75" customHeight="1" outlineLevel="1" x14ac:dyDescent="0.25">
      <c r="B121" s="20" t="s">
        <v>263</v>
      </c>
      <c r="C121" s="20" t="s">
        <v>1534</v>
      </c>
      <c r="D121" s="24" t="s">
        <v>42</v>
      </c>
      <c r="E121" s="24" t="s">
        <v>1225</v>
      </c>
      <c r="F121" s="5"/>
      <c r="AC121" s="17"/>
    </row>
    <row r="122" spans="2:29" ht="12.75" customHeight="1" outlineLevel="1" x14ac:dyDescent="0.25">
      <c r="B122" s="20" t="s">
        <v>263</v>
      </c>
      <c r="C122" s="20" t="s">
        <v>1534</v>
      </c>
      <c r="D122" s="24" t="s">
        <v>43</v>
      </c>
      <c r="E122" s="24" t="s">
        <v>1251</v>
      </c>
      <c r="F122" s="5"/>
      <c r="AC122" s="17"/>
    </row>
    <row r="123" spans="2:29" ht="12.75" customHeight="1" outlineLevel="1" x14ac:dyDescent="0.25">
      <c r="B123" s="20" t="s">
        <v>263</v>
      </c>
      <c r="C123" s="20" t="s">
        <v>1534</v>
      </c>
      <c r="D123" s="24" t="s">
        <v>44</v>
      </c>
      <c r="E123" s="24" t="s">
        <v>1267</v>
      </c>
      <c r="F123" s="5"/>
      <c r="AC123" s="17"/>
    </row>
    <row r="124" spans="2:29" ht="12.75" customHeight="1" outlineLevel="1" x14ac:dyDescent="0.25">
      <c r="B124" s="20" t="s">
        <v>263</v>
      </c>
      <c r="C124" s="20" t="s">
        <v>1534</v>
      </c>
      <c r="D124" s="24" t="s">
        <v>45</v>
      </c>
      <c r="E124" s="24" t="s">
        <v>1295</v>
      </c>
      <c r="F124" s="5"/>
      <c r="AC124" s="17"/>
    </row>
    <row r="125" spans="2:29" ht="12.75" customHeight="1" outlineLevel="1" x14ac:dyDescent="0.25">
      <c r="B125" s="20" t="s">
        <v>263</v>
      </c>
      <c r="C125" s="20" t="s">
        <v>1537</v>
      </c>
      <c r="D125" s="24" t="s">
        <v>46</v>
      </c>
      <c r="E125" s="24" t="s">
        <v>1315</v>
      </c>
      <c r="F125" s="5"/>
      <c r="AC125" s="17"/>
    </row>
    <row r="126" spans="2:29" ht="12.75" customHeight="1" outlineLevel="1" x14ac:dyDescent="0.25">
      <c r="B126" s="20" t="s">
        <v>263</v>
      </c>
      <c r="C126" s="20" t="s">
        <v>1534</v>
      </c>
      <c r="D126" s="24" t="s">
        <v>61</v>
      </c>
      <c r="E126" s="24" t="s">
        <v>1329</v>
      </c>
      <c r="F126" s="5"/>
      <c r="AC126" s="17"/>
    </row>
    <row r="127" spans="2:29" ht="12.75" customHeight="1" outlineLevel="1" x14ac:dyDescent="0.25">
      <c r="B127" s="20" t="s">
        <v>263</v>
      </c>
      <c r="C127" s="20" t="s">
        <v>1534</v>
      </c>
      <c r="D127" s="24" t="s">
        <v>62</v>
      </c>
      <c r="E127" s="24" t="s">
        <v>1349</v>
      </c>
      <c r="F127" s="5"/>
      <c r="AC127" s="17"/>
    </row>
    <row r="128" spans="2:29" ht="12.75" customHeight="1" outlineLevel="1" x14ac:dyDescent="0.25">
      <c r="B128" s="20" t="s">
        <v>263</v>
      </c>
      <c r="C128" s="20" t="s">
        <v>1534</v>
      </c>
      <c r="D128" s="24" t="s">
        <v>63</v>
      </c>
      <c r="E128" s="24" t="s">
        <v>1372</v>
      </c>
      <c r="F128" s="5"/>
      <c r="AC128" s="17"/>
    </row>
    <row r="129" spans="1:29" ht="12.75" customHeight="1" outlineLevel="1" x14ac:dyDescent="0.25">
      <c r="B129" s="20" t="s">
        <v>263</v>
      </c>
      <c r="C129" s="20" t="s">
        <v>1534</v>
      </c>
      <c r="D129" s="24" t="s">
        <v>64</v>
      </c>
      <c r="E129" s="24" t="s">
        <v>1383</v>
      </c>
      <c r="F129" s="5"/>
      <c r="AC129" s="17"/>
    </row>
    <row r="130" spans="1:29" ht="12.75" customHeight="1" outlineLevel="1" x14ac:dyDescent="0.25">
      <c r="B130" s="20" t="s">
        <v>263</v>
      </c>
      <c r="C130" s="20" t="s">
        <v>34</v>
      </c>
      <c r="D130" s="24" t="s">
        <v>65</v>
      </c>
      <c r="E130" s="24" t="s">
        <v>1398</v>
      </c>
      <c r="F130" s="5"/>
      <c r="AC130" s="17"/>
    </row>
    <row r="131" spans="1:29" ht="12.75" customHeight="1" outlineLevel="1" x14ac:dyDescent="0.25">
      <c r="B131" s="20" t="s">
        <v>263</v>
      </c>
      <c r="C131" s="20" t="s">
        <v>1537</v>
      </c>
      <c r="D131" s="24" t="s">
        <v>125</v>
      </c>
      <c r="E131" s="24" t="s">
        <v>1409</v>
      </c>
      <c r="F131" s="5"/>
      <c r="AC131" s="17"/>
    </row>
    <row r="132" spans="1:29" ht="12.75" customHeight="1" outlineLevel="1" x14ac:dyDescent="0.25">
      <c r="B132" s="20" t="s">
        <v>263</v>
      </c>
      <c r="C132" s="20" t="s">
        <v>1534</v>
      </c>
      <c r="D132" s="24" t="s">
        <v>71</v>
      </c>
      <c r="E132" s="24" t="s">
        <v>1440</v>
      </c>
      <c r="F132" s="5"/>
      <c r="AC132" s="17"/>
    </row>
    <row r="133" spans="1:29" ht="12.75" customHeight="1" outlineLevel="1" x14ac:dyDescent="0.25">
      <c r="B133" s="20" t="s">
        <v>263</v>
      </c>
      <c r="C133" s="20" t="s">
        <v>1537</v>
      </c>
      <c r="D133" s="24" t="s">
        <v>77</v>
      </c>
      <c r="E133" s="24" t="s">
        <v>1453</v>
      </c>
      <c r="F133" s="5"/>
      <c r="AC133" s="17"/>
    </row>
    <row r="134" spans="1:29" ht="12.75" customHeight="1" outlineLevel="1" x14ac:dyDescent="0.25">
      <c r="B134" s="20" t="s">
        <v>263</v>
      </c>
      <c r="C134" s="20" t="s">
        <v>1537</v>
      </c>
      <c r="D134" s="24" t="s">
        <v>74</v>
      </c>
      <c r="E134" s="24" t="s">
        <v>1465</v>
      </c>
      <c r="F134" s="5"/>
      <c r="AC134" s="17"/>
    </row>
    <row r="135" spans="1:29" ht="12.75" customHeight="1" outlineLevel="1" x14ac:dyDescent="0.25">
      <c r="B135" s="20" t="s">
        <v>263</v>
      </c>
      <c r="C135" s="20" t="s">
        <v>1541</v>
      </c>
      <c r="D135" s="24" t="s">
        <v>147</v>
      </c>
      <c r="E135" s="26" t="s">
        <v>1477</v>
      </c>
      <c r="F135" s="5"/>
      <c r="AC135" s="17"/>
    </row>
    <row r="136" spans="1:29" ht="12.75" customHeight="1" outlineLevel="1" x14ac:dyDescent="0.25">
      <c r="B136" s="20" t="s">
        <v>263</v>
      </c>
      <c r="C136" s="20" t="s">
        <v>1541</v>
      </c>
      <c r="D136" s="24" t="s">
        <v>179</v>
      </c>
      <c r="E136" s="26" t="s">
        <v>1493</v>
      </c>
      <c r="F136" s="5"/>
      <c r="AC136" s="17"/>
    </row>
    <row r="137" spans="1:29" ht="12.75" customHeight="1" outlineLevel="1" x14ac:dyDescent="0.25">
      <c r="B137" s="20" t="s">
        <v>263</v>
      </c>
      <c r="C137" s="20" t="s">
        <v>1541</v>
      </c>
      <c r="D137" s="24" t="s">
        <v>150</v>
      </c>
      <c r="E137" s="35" t="s">
        <v>149</v>
      </c>
      <c r="F137" s="5"/>
      <c r="AC137" s="17"/>
    </row>
    <row r="138" spans="1:29" ht="12.75" customHeight="1" outlineLevel="1" x14ac:dyDescent="0.25">
      <c r="B138" s="20" t="s">
        <v>263</v>
      </c>
      <c r="C138" s="20" t="s">
        <v>1537</v>
      </c>
      <c r="D138" s="24" t="s">
        <v>78</v>
      </c>
      <c r="E138" s="24" t="s">
        <v>1513</v>
      </c>
      <c r="F138" s="5"/>
      <c r="AC138" s="17"/>
    </row>
    <row r="139" spans="1:29" ht="12.75" customHeight="1" outlineLevel="1" x14ac:dyDescent="0.25">
      <c r="B139" s="20" t="s">
        <v>263</v>
      </c>
      <c r="C139" s="20" t="s">
        <v>1537</v>
      </c>
      <c r="D139" s="24" t="s">
        <v>47</v>
      </c>
      <c r="E139" s="24" t="s">
        <v>1521</v>
      </c>
      <c r="F139" s="5"/>
      <c r="AC139" s="17"/>
    </row>
    <row r="140" spans="1:29" ht="12.75" customHeight="1" x14ac:dyDescent="0.25">
      <c r="A140" s="27"/>
      <c r="B140" s="22" t="s">
        <v>21</v>
      </c>
      <c r="C140" s="22"/>
      <c r="D140" s="23"/>
      <c r="E140" s="23" t="s">
        <v>1568</v>
      </c>
      <c r="AC140" s="17"/>
    </row>
    <row r="141" spans="1:29" ht="12.75" customHeight="1" outlineLevel="1" x14ac:dyDescent="0.25">
      <c r="B141" s="20" t="s">
        <v>21</v>
      </c>
      <c r="C141" s="20" t="s">
        <v>1537</v>
      </c>
      <c r="D141" s="14" t="s">
        <v>260</v>
      </c>
      <c r="E141" s="26" t="s">
        <v>261</v>
      </c>
      <c r="AC141" s="17"/>
    </row>
    <row r="142" spans="1:29" ht="12.75" customHeight="1" outlineLevel="1" x14ac:dyDescent="0.25">
      <c r="B142" s="20" t="s">
        <v>21</v>
      </c>
      <c r="C142" s="20" t="s">
        <v>1537</v>
      </c>
      <c r="D142" s="14" t="s">
        <v>264</v>
      </c>
      <c r="E142" s="26" t="s">
        <v>265</v>
      </c>
      <c r="AC142" s="17"/>
    </row>
    <row r="143" spans="1:29" ht="12.75" customHeight="1" outlineLevel="1" x14ac:dyDescent="0.25">
      <c r="B143" s="20" t="s">
        <v>21</v>
      </c>
      <c r="C143" s="20" t="s">
        <v>1537</v>
      </c>
      <c r="D143" s="14" t="s">
        <v>268</v>
      </c>
      <c r="E143" s="26" t="s">
        <v>269</v>
      </c>
      <c r="AC143" s="17"/>
    </row>
    <row r="144" spans="1:29" ht="12.75" customHeight="1" outlineLevel="1" x14ac:dyDescent="0.25">
      <c r="B144" s="20" t="s">
        <v>21</v>
      </c>
      <c r="C144" s="20" t="s">
        <v>1537</v>
      </c>
      <c r="D144" s="14" t="s">
        <v>272</v>
      </c>
      <c r="E144" s="26" t="s">
        <v>273</v>
      </c>
      <c r="AC144" s="17"/>
    </row>
    <row r="145" spans="2:29" ht="12.75" customHeight="1" outlineLevel="1" x14ac:dyDescent="0.25">
      <c r="B145" s="20" t="s">
        <v>21</v>
      </c>
      <c r="C145" s="20" t="s">
        <v>1537</v>
      </c>
      <c r="D145" s="14" t="s">
        <v>276</v>
      </c>
      <c r="E145" s="26" t="s">
        <v>277</v>
      </c>
      <c r="AC145" s="17"/>
    </row>
    <row r="146" spans="2:29" ht="12.75" customHeight="1" outlineLevel="1" x14ac:dyDescent="0.25">
      <c r="B146" s="20" t="s">
        <v>21</v>
      </c>
      <c r="C146" s="20" t="s">
        <v>1537</v>
      </c>
      <c r="D146" s="14" t="s">
        <v>279</v>
      </c>
      <c r="E146" s="26" t="s">
        <v>280</v>
      </c>
      <c r="AC146" s="17"/>
    </row>
    <row r="147" spans="2:29" ht="12.75" customHeight="1" outlineLevel="1" x14ac:dyDescent="0.25">
      <c r="B147" s="20" t="s">
        <v>21</v>
      </c>
      <c r="C147" s="20" t="s">
        <v>1537</v>
      </c>
      <c r="D147" s="14" t="s">
        <v>281</v>
      </c>
      <c r="E147" s="26" t="s">
        <v>282</v>
      </c>
      <c r="AC147" s="17"/>
    </row>
    <row r="148" spans="2:29" ht="12.75" customHeight="1" outlineLevel="1" x14ac:dyDescent="0.25">
      <c r="B148" s="20" t="s">
        <v>21</v>
      </c>
      <c r="C148" s="20" t="s">
        <v>1537</v>
      </c>
      <c r="D148" s="14" t="s">
        <v>286</v>
      </c>
      <c r="E148" s="26" t="s">
        <v>287</v>
      </c>
      <c r="AC148" s="17"/>
    </row>
    <row r="149" spans="2:29" ht="12.75" customHeight="1" outlineLevel="1" x14ac:dyDescent="0.25">
      <c r="B149" s="20" t="s">
        <v>21</v>
      </c>
      <c r="C149" s="20" t="s">
        <v>1537</v>
      </c>
      <c r="D149" s="14" t="s">
        <v>288</v>
      </c>
      <c r="E149" s="26" t="s">
        <v>1569</v>
      </c>
      <c r="AC149" s="17"/>
    </row>
    <row r="150" spans="2:29" ht="12.75" customHeight="1" outlineLevel="1" x14ac:dyDescent="0.25">
      <c r="B150" s="20" t="s">
        <v>21</v>
      </c>
      <c r="C150" s="20" t="s">
        <v>1537</v>
      </c>
      <c r="D150" s="14" t="s">
        <v>292</v>
      </c>
      <c r="E150" s="26" t="s">
        <v>293</v>
      </c>
      <c r="AC150" s="17"/>
    </row>
    <row r="151" spans="2:29" ht="12.75" customHeight="1" outlineLevel="1" x14ac:dyDescent="0.25">
      <c r="B151" s="20" t="s">
        <v>21</v>
      </c>
      <c r="C151" s="20" t="s">
        <v>1537</v>
      </c>
      <c r="D151" s="14" t="s">
        <v>296</v>
      </c>
      <c r="E151" s="26" t="s">
        <v>25</v>
      </c>
      <c r="AC151" s="17"/>
    </row>
    <row r="152" spans="2:29" ht="12.75" customHeight="1" outlineLevel="1" x14ac:dyDescent="0.25">
      <c r="B152" s="20" t="s">
        <v>21</v>
      </c>
      <c r="C152" s="20" t="s">
        <v>1537</v>
      </c>
      <c r="D152" s="14" t="s">
        <v>299</v>
      </c>
      <c r="E152" s="26" t="s">
        <v>300</v>
      </c>
      <c r="AC152" s="17"/>
    </row>
    <row r="153" spans="2:29" ht="12.75" customHeight="1" outlineLevel="1" x14ac:dyDescent="0.25">
      <c r="B153" s="20" t="s">
        <v>21</v>
      </c>
      <c r="C153" s="20" t="s">
        <v>1570</v>
      </c>
      <c r="D153" s="2" t="s">
        <v>303</v>
      </c>
      <c r="E153" s="26" t="s">
        <v>304</v>
      </c>
      <c r="AC153" s="17"/>
    </row>
    <row r="154" spans="2:29" ht="12.75" customHeight="1" outlineLevel="1" x14ac:dyDescent="0.25">
      <c r="B154" s="20" t="s">
        <v>21</v>
      </c>
      <c r="C154" s="20" t="s">
        <v>1537</v>
      </c>
      <c r="D154" s="14" t="s">
        <v>307</v>
      </c>
      <c r="E154" s="26" t="s">
        <v>308</v>
      </c>
      <c r="AC154" s="17"/>
    </row>
    <row r="155" spans="2:29" ht="12.75" customHeight="1" outlineLevel="1" x14ac:dyDescent="0.25">
      <c r="B155" s="20" t="s">
        <v>21</v>
      </c>
      <c r="C155" s="20" t="s">
        <v>1537</v>
      </c>
      <c r="D155" s="14" t="s">
        <v>310</v>
      </c>
      <c r="E155" s="26" t="s">
        <v>311</v>
      </c>
      <c r="AC155" s="17"/>
    </row>
    <row r="156" spans="2:29" ht="12.75" customHeight="1" outlineLevel="1" x14ac:dyDescent="0.25">
      <c r="B156" s="20" t="s">
        <v>21</v>
      </c>
      <c r="C156" s="20" t="s">
        <v>1537</v>
      </c>
      <c r="D156" s="14" t="s">
        <v>313</v>
      </c>
      <c r="E156" s="26" t="s">
        <v>314</v>
      </c>
      <c r="AC156" s="17"/>
    </row>
    <row r="157" spans="2:29" ht="12.75" customHeight="1" outlineLevel="1" x14ac:dyDescent="0.25">
      <c r="B157" s="20" t="s">
        <v>21</v>
      </c>
      <c r="C157" s="20" t="s">
        <v>1537</v>
      </c>
      <c r="D157" s="14" t="s">
        <v>317</v>
      </c>
      <c r="E157" s="26" t="s">
        <v>318</v>
      </c>
      <c r="AC157" s="17"/>
    </row>
    <row r="158" spans="2:29" ht="12.75" customHeight="1" outlineLevel="1" x14ac:dyDescent="0.25">
      <c r="B158" s="20" t="s">
        <v>21</v>
      </c>
      <c r="C158" s="20" t="s">
        <v>1537</v>
      </c>
      <c r="D158" s="14" t="s">
        <v>323</v>
      </c>
      <c r="E158" s="26" t="s">
        <v>261</v>
      </c>
      <c r="AC158" s="17"/>
    </row>
    <row r="159" spans="2:29" ht="12.75" customHeight="1" outlineLevel="1" x14ac:dyDescent="0.25">
      <c r="B159" s="20" t="s">
        <v>21</v>
      </c>
      <c r="C159" s="20" t="s">
        <v>1537</v>
      </c>
      <c r="D159" s="14" t="s">
        <v>324</v>
      </c>
      <c r="E159" s="26" t="s">
        <v>325</v>
      </c>
      <c r="AC159" s="17"/>
    </row>
    <row r="160" spans="2:29" ht="12.75" customHeight="1" outlineLevel="1" x14ac:dyDescent="0.25">
      <c r="B160" s="20" t="s">
        <v>21</v>
      </c>
      <c r="C160" s="20" t="s">
        <v>1537</v>
      </c>
      <c r="D160" s="14" t="s">
        <v>327</v>
      </c>
      <c r="E160" s="26" t="s">
        <v>328</v>
      </c>
      <c r="AC160" s="17"/>
    </row>
    <row r="161" spans="2:29" ht="12.75" customHeight="1" outlineLevel="1" x14ac:dyDescent="0.25">
      <c r="B161" s="20" t="s">
        <v>21</v>
      </c>
      <c r="C161" s="20" t="s">
        <v>1537</v>
      </c>
      <c r="D161" s="14" t="s">
        <v>329</v>
      </c>
      <c r="E161" s="26" t="s">
        <v>330</v>
      </c>
      <c r="AC161" s="17"/>
    </row>
    <row r="162" spans="2:29" ht="12.75" customHeight="1" outlineLevel="1" x14ac:dyDescent="0.25">
      <c r="B162" s="20" t="s">
        <v>21</v>
      </c>
      <c r="C162" s="20" t="s">
        <v>1537</v>
      </c>
      <c r="D162" s="14" t="s">
        <v>331</v>
      </c>
      <c r="E162" s="26" t="s">
        <v>332</v>
      </c>
      <c r="AC162" s="17"/>
    </row>
    <row r="163" spans="2:29" ht="12.75" customHeight="1" outlineLevel="1" x14ac:dyDescent="0.25">
      <c r="B163" s="20" t="s">
        <v>21</v>
      </c>
      <c r="C163" s="20" t="s">
        <v>1537</v>
      </c>
      <c r="D163" s="14" t="s">
        <v>333</v>
      </c>
      <c r="E163" s="26" t="s">
        <v>334</v>
      </c>
      <c r="AC163" s="17"/>
    </row>
    <row r="164" spans="2:29" ht="12.75" customHeight="1" outlineLevel="1" x14ac:dyDescent="0.25">
      <c r="B164" s="20" t="s">
        <v>21</v>
      </c>
      <c r="C164" s="20" t="s">
        <v>1537</v>
      </c>
      <c r="D164" s="14" t="s">
        <v>339</v>
      </c>
      <c r="E164" s="26" t="s">
        <v>261</v>
      </c>
      <c r="AC164" s="17"/>
    </row>
    <row r="165" spans="2:29" ht="12.75" customHeight="1" outlineLevel="1" x14ac:dyDescent="0.25">
      <c r="B165" s="20" t="s">
        <v>21</v>
      </c>
      <c r="C165" s="20" t="s">
        <v>1537</v>
      </c>
      <c r="D165" s="14" t="s">
        <v>340</v>
      </c>
      <c r="E165" s="26" t="s">
        <v>325</v>
      </c>
      <c r="AC165" s="17"/>
    </row>
    <row r="166" spans="2:29" ht="12.75" customHeight="1" outlineLevel="1" x14ac:dyDescent="0.25">
      <c r="B166" s="20" t="s">
        <v>21</v>
      </c>
      <c r="C166" s="20" t="s">
        <v>1537</v>
      </c>
      <c r="D166" s="14" t="s">
        <v>341</v>
      </c>
      <c r="E166" s="26" t="s">
        <v>342</v>
      </c>
      <c r="AC166" s="17"/>
    </row>
    <row r="167" spans="2:29" ht="12.75" customHeight="1" outlineLevel="1" x14ac:dyDescent="0.25">
      <c r="B167" s="20" t="s">
        <v>21</v>
      </c>
      <c r="C167" s="20" t="s">
        <v>1537</v>
      </c>
      <c r="D167" s="14" t="s">
        <v>343</v>
      </c>
      <c r="E167" s="26" t="s">
        <v>344</v>
      </c>
      <c r="AC167" s="17"/>
    </row>
    <row r="168" spans="2:29" ht="12.75" customHeight="1" outlineLevel="1" x14ac:dyDescent="0.25">
      <c r="B168" s="20" t="s">
        <v>21</v>
      </c>
      <c r="C168" s="20" t="s">
        <v>1537</v>
      </c>
      <c r="D168" s="14" t="s">
        <v>349</v>
      </c>
      <c r="E168" s="26" t="s">
        <v>261</v>
      </c>
      <c r="AC168" s="17"/>
    </row>
    <row r="169" spans="2:29" ht="12.75" customHeight="1" outlineLevel="1" x14ac:dyDescent="0.25">
      <c r="B169" s="20" t="s">
        <v>21</v>
      </c>
      <c r="C169" s="20" t="s">
        <v>1537</v>
      </c>
      <c r="D169" s="14" t="s">
        <v>350</v>
      </c>
      <c r="E169" s="26" t="s">
        <v>325</v>
      </c>
      <c r="AC169" s="17"/>
    </row>
    <row r="170" spans="2:29" ht="12.75" customHeight="1" outlineLevel="1" x14ac:dyDescent="0.25">
      <c r="B170" s="20" t="s">
        <v>21</v>
      </c>
      <c r="C170" s="20" t="s">
        <v>1537</v>
      </c>
      <c r="D170" s="14" t="s">
        <v>352</v>
      </c>
      <c r="E170" s="26" t="s">
        <v>353</v>
      </c>
      <c r="AC170" s="17"/>
    </row>
    <row r="171" spans="2:29" ht="12.75" customHeight="1" outlineLevel="1" x14ac:dyDescent="0.25">
      <c r="B171" s="20" t="s">
        <v>21</v>
      </c>
      <c r="C171" s="20" t="s">
        <v>1537</v>
      </c>
      <c r="D171" s="14" t="s">
        <v>355</v>
      </c>
      <c r="E171" s="26" t="s">
        <v>356</v>
      </c>
      <c r="AC171" s="17"/>
    </row>
    <row r="172" spans="2:29" ht="12.75" customHeight="1" outlineLevel="1" x14ac:dyDescent="0.25">
      <c r="B172" s="20" t="s">
        <v>21</v>
      </c>
      <c r="C172" s="20" t="s">
        <v>1537</v>
      </c>
      <c r="D172" s="14" t="s">
        <v>363</v>
      </c>
      <c r="E172" s="26" t="s">
        <v>261</v>
      </c>
      <c r="AC172" s="17"/>
    </row>
    <row r="173" spans="2:29" ht="12.75" customHeight="1" outlineLevel="1" x14ac:dyDescent="0.25">
      <c r="B173" s="20" t="s">
        <v>21</v>
      </c>
      <c r="C173" s="20" t="s">
        <v>1537</v>
      </c>
      <c r="D173" s="14" t="s">
        <v>364</v>
      </c>
      <c r="E173" s="26" t="s">
        <v>325</v>
      </c>
      <c r="AC173" s="17"/>
    </row>
    <row r="174" spans="2:29" ht="12.75" customHeight="1" outlineLevel="1" x14ac:dyDescent="0.25">
      <c r="B174" s="20" t="s">
        <v>21</v>
      </c>
      <c r="C174" s="20" t="s">
        <v>1537</v>
      </c>
      <c r="D174" s="14" t="s">
        <v>365</v>
      </c>
      <c r="E174" s="26" t="s">
        <v>353</v>
      </c>
      <c r="AC174" s="17"/>
    </row>
    <row r="175" spans="2:29" ht="12.75" customHeight="1" outlineLevel="1" x14ac:dyDescent="0.25">
      <c r="B175" s="20" t="s">
        <v>21</v>
      </c>
      <c r="C175" s="20" t="s">
        <v>1537</v>
      </c>
      <c r="D175" s="14" t="s">
        <v>366</v>
      </c>
      <c r="E175" s="26" t="s">
        <v>356</v>
      </c>
      <c r="AC175" s="17"/>
    </row>
    <row r="176" spans="2:29" ht="12.75" customHeight="1" outlineLevel="1" x14ac:dyDescent="0.25">
      <c r="B176" s="20" t="s">
        <v>21</v>
      </c>
      <c r="C176" s="20" t="s">
        <v>1537</v>
      </c>
      <c r="D176" s="14" t="s">
        <v>371</v>
      </c>
      <c r="E176" s="26" t="s">
        <v>372</v>
      </c>
      <c r="AC176" s="17"/>
    </row>
    <row r="177" spans="1:29" ht="12.75" customHeight="1" outlineLevel="1" x14ac:dyDescent="0.25">
      <c r="B177" s="20" t="s">
        <v>21</v>
      </c>
      <c r="C177" s="20" t="s">
        <v>1537</v>
      </c>
      <c r="D177" s="14" t="s">
        <v>373</v>
      </c>
      <c r="E177" s="26" t="s">
        <v>374</v>
      </c>
      <c r="AC177" s="17"/>
    </row>
    <row r="178" spans="1:29" ht="12.75" customHeight="1" outlineLevel="1" x14ac:dyDescent="0.25">
      <c r="B178" s="20" t="s">
        <v>21</v>
      </c>
      <c r="C178" s="20" t="s">
        <v>1537</v>
      </c>
      <c r="D178" s="14" t="s">
        <v>375</v>
      </c>
      <c r="E178" s="26" t="s">
        <v>376</v>
      </c>
      <c r="AC178" s="17"/>
    </row>
    <row r="179" spans="1:29" ht="12.75" customHeight="1" outlineLevel="1" x14ac:dyDescent="0.25">
      <c r="B179" s="20" t="s">
        <v>21</v>
      </c>
      <c r="C179" s="20" t="s">
        <v>1537</v>
      </c>
      <c r="D179" s="14" t="s">
        <v>377</v>
      </c>
      <c r="E179" s="26" t="s">
        <v>378</v>
      </c>
      <c r="AC179" s="17"/>
    </row>
    <row r="180" spans="1:29" ht="12.75" customHeight="1" outlineLevel="1" x14ac:dyDescent="0.25">
      <c r="B180" s="20" t="s">
        <v>21</v>
      </c>
      <c r="C180" s="20" t="s">
        <v>34</v>
      </c>
      <c r="D180" s="14" t="s">
        <v>383</v>
      </c>
      <c r="E180" s="26" t="s">
        <v>261</v>
      </c>
      <c r="AC180" s="17"/>
    </row>
    <row r="181" spans="1:29" ht="12.75" customHeight="1" outlineLevel="1" x14ac:dyDescent="0.25">
      <c r="B181" s="20" t="s">
        <v>21</v>
      </c>
      <c r="C181" s="20" t="s">
        <v>34</v>
      </c>
      <c r="D181" s="14" t="s">
        <v>384</v>
      </c>
      <c r="E181" s="26" t="s">
        <v>325</v>
      </c>
      <c r="AC181" s="17"/>
    </row>
    <row r="182" spans="1:29" ht="12.75" customHeight="1" outlineLevel="1" x14ac:dyDescent="0.25">
      <c r="B182" s="20" t="s">
        <v>21</v>
      </c>
      <c r="C182" s="20" t="s">
        <v>34</v>
      </c>
      <c r="D182" s="14" t="s">
        <v>385</v>
      </c>
      <c r="E182" s="26" t="s">
        <v>386</v>
      </c>
      <c r="AC182" s="17"/>
    </row>
    <row r="183" spans="1:29" ht="12.75" customHeight="1" outlineLevel="1" x14ac:dyDescent="0.25">
      <c r="B183" s="20" t="s">
        <v>21</v>
      </c>
      <c r="C183" s="20" t="s">
        <v>34</v>
      </c>
      <c r="D183" s="14" t="s">
        <v>390</v>
      </c>
      <c r="E183" s="26" t="s">
        <v>391</v>
      </c>
      <c r="AC183" s="17"/>
    </row>
    <row r="184" spans="1:29" ht="12.75" customHeight="1" outlineLevel="1" x14ac:dyDescent="0.25">
      <c r="B184" s="20" t="s">
        <v>21</v>
      </c>
      <c r="C184" s="20" t="s">
        <v>34</v>
      </c>
      <c r="D184" s="14" t="s">
        <v>394</v>
      </c>
      <c r="E184" s="26" t="s">
        <v>395</v>
      </c>
      <c r="AC184" s="17"/>
    </row>
    <row r="185" spans="1:29" ht="12.75" customHeight="1" outlineLevel="1" x14ac:dyDescent="0.25">
      <c r="B185" s="20" t="s">
        <v>21</v>
      </c>
      <c r="C185" s="20" t="s">
        <v>34</v>
      </c>
      <c r="D185" s="14" t="s">
        <v>397</v>
      </c>
      <c r="E185" s="26" t="s">
        <v>398</v>
      </c>
      <c r="AC185" s="17"/>
    </row>
    <row r="186" spans="1:29" ht="12.75" customHeight="1" outlineLevel="1" x14ac:dyDescent="0.25">
      <c r="B186" s="20" t="s">
        <v>21</v>
      </c>
      <c r="C186" s="20" t="s">
        <v>34</v>
      </c>
      <c r="D186" s="14" t="s">
        <v>400</v>
      </c>
      <c r="E186" s="26" t="s">
        <v>401</v>
      </c>
      <c r="AC186" s="17"/>
    </row>
    <row r="187" spans="1:29" ht="12.75" customHeight="1" outlineLevel="1" x14ac:dyDescent="0.25">
      <c r="B187" s="20" t="s">
        <v>21</v>
      </c>
      <c r="C187" s="20" t="s">
        <v>34</v>
      </c>
      <c r="D187" s="14" t="s">
        <v>402</v>
      </c>
      <c r="E187" s="26" t="s">
        <v>403</v>
      </c>
      <c r="AC187" s="17"/>
    </row>
    <row r="188" spans="1:29" ht="12.75" customHeight="1" outlineLevel="1" x14ac:dyDescent="0.25">
      <c r="A188" s="16"/>
      <c r="B188" s="20" t="s">
        <v>21</v>
      </c>
      <c r="C188" s="20" t="s">
        <v>34</v>
      </c>
      <c r="D188" s="14" t="s">
        <v>406</v>
      </c>
      <c r="E188" s="26" t="s">
        <v>407</v>
      </c>
      <c r="AC188" s="17"/>
    </row>
    <row r="189" spans="1:29" ht="12.75" customHeight="1" outlineLevel="1" x14ac:dyDescent="0.25">
      <c r="A189" s="16"/>
      <c r="B189" s="20" t="s">
        <v>21</v>
      </c>
      <c r="C189" s="20" t="s">
        <v>34</v>
      </c>
      <c r="D189" s="14" t="s">
        <v>410</v>
      </c>
      <c r="E189" s="26" t="s">
        <v>411</v>
      </c>
      <c r="AC189" s="17"/>
    </row>
    <row r="190" spans="1:29" ht="12.75" customHeight="1" outlineLevel="1" x14ac:dyDescent="0.25">
      <c r="A190" s="16"/>
      <c r="B190" s="20" t="s">
        <v>21</v>
      </c>
      <c r="C190" s="20" t="s">
        <v>1571</v>
      </c>
      <c r="D190" s="14" t="s">
        <v>8</v>
      </c>
      <c r="E190" s="26" t="s">
        <v>9</v>
      </c>
      <c r="AC190" s="17"/>
    </row>
    <row r="191" spans="1:29" ht="12.75" customHeight="1" outlineLevel="1" x14ac:dyDescent="0.25">
      <c r="A191" s="16"/>
      <c r="B191" s="20" t="s">
        <v>21</v>
      </c>
      <c r="C191" s="20" t="s">
        <v>1571</v>
      </c>
      <c r="D191" s="14" t="s">
        <v>10</v>
      </c>
      <c r="E191" s="26" t="s">
        <v>11</v>
      </c>
      <c r="AC191" s="17"/>
    </row>
    <row r="192" spans="1:29" ht="12.75" customHeight="1" outlineLevel="1" x14ac:dyDescent="0.25">
      <c r="A192" s="16"/>
      <c r="B192" s="20" t="s">
        <v>21</v>
      </c>
      <c r="C192" s="20" t="s">
        <v>1571</v>
      </c>
      <c r="D192" s="14" t="s">
        <v>12</v>
      </c>
      <c r="E192" s="26" t="s">
        <v>13</v>
      </c>
      <c r="AC192" s="17"/>
    </row>
    <row r="193" spans="1:29" ht="12.75" customHeight="1" outlineLevel="1" x14ac:dyDescent="0.25">
      <c r="A193" s="16"/>
      <c r="B193" s="20" t="s">
        <v>21</v>
      </c>
      <c r="C193" s="20" t="s">
        <v>1571</v>
      </c>
      <c r="D193" s="14" t="s">
        <v>14</v>
      </c>
      <c r="E193" s="26" t="s">
        <v>15</v>
      </c>
      <c r="AC193" s="17"/>
    </row>
    <row r="194" spans="1:29" ht="12.75" customHeight="1" outlineLevel="1" x14ac:dyDescent="0.25">
      <c r="B194" s="20" t="s">
        <v>21</v>
      </c>
      <c r="C194" s="20" t="s">
        <v>1572</v>
      </c>
      <c r="D194" s="14" t="s">
        <v>424</v>
      </c>
      <c r="E194" s="26" t="s">
        <v>261</v>
      </c>
      <c r="AC194" s="17"/>
    </row>
    <row r="195" spans="1:29" ht="12.75" customHeight="1" outlineLevel="1" x14ac:dyDescent="0.25">
      <c r="B195" s="20" t="s">
        <v>21</v>
      </c>
      <c r="C195" s="20" t="s">
        <v>1572</v>
      </c>
      <c r="D195" s="14" t="s">
        <v>425</v>
      </c>
      <c r="E195" s="26" t="s">
        <v>325</v>
      </c>
      <c r="AC195" s="17"/>
    </row>
    <row r="196" spans="1:29" ht="12.75" customHeight="1" outlineLevel="1" x14ac:dyDescent="0.25">
      <c r="B196" s="20" t="s">
        <v>21</v>
      </c>
      <c r="C196" s="20" t="s">
        <v>1572</v>
      </c>
      <c r="D196" s="14" t="s">
        <v>426</v>
      </c>
      <c r="E196" s="26" t="s">
        <v>427</v>
      </c>
      <c r="AC196" s="17"/>
    </row>
    <row r="197" spans="1:29" ht="12.75" customHeight="1" outlineLevel="1" x14ac:dyDescent="0.25">
      <c r="B197" s="20" t="s">
        <v>21</v>
      </c>
      <c r="C197" s="20" t="s">
        <v>1572</v>
      </c>
      <c r="D197" s="14" t="s">
        <v>429</v>
      </c>
      <c r="E197" s="26" t="s">
        <v>430</v>
      </c>
      <c r="AC197" s="17"/>
    </row>
    <row r="198" spans="1:29" ht="12.75" customHeight="1" outlineLevel="1" x14ac:dyDescent="0.25">
      <c r="B198" s="20" t="s">
        <v>21</v>
      </c>
      <c r="C198" s="20" t="s">
        <v>1537</v>
      </c>
      <c r="D198" s="24" t="s">
        <v>435</v>
      </c>
      <c r="E198" s="24" t="s">
        <v>261</v>
      </c>
      <c r="AC198" s="17"/>
    </row>
    <row r="199" spans="1:29" ht="12.75" customHeight="1" outlineLevel="1" x14ac:dyDescent="0.25">
      <c r="B199" s="20" t="s">
        <v>21</v>
      </c>
      <c r="C199" s="20" t="s">
        <v>1537</v>
      </c>
      <c r="D199" s="24" t="s">
        <v>436</v>
      </c>
      <c r="E199" s="24" t="s">
        <v>325</v>
      </c>
      <c r="AC199" s="17"/>
    </row>
    <row r="200" spans="1:29" ht="12.75" customHeight="1" outlineLevel="1" x14ac:dyDescent="0.25">
      <c r="B200" s="20" t="s">
        <v>21</v>
      </c>
      <c r="C200" s="20" t="s">
        <v>1537</v>
      </c>
      <c r="D200" s="24" t="s">
        <v>437</v>
      </c>
      <c r="E200" s="24" t="s">
        <v>438</v>
      </c>
      <c r="AC200" s="17"/>
    </row>
    <row r="201" spans="1:29" ht="12.75" customHeight="1" outlineLevel="1" x14ac:dyDescent="0.25">
      <c r="B201" s="20" t="str">
        <f t="shared" ref="B201:B233" si="0">B$156</f>
        <v>T00050</v>
      </c>
      <c r="C201" s="20" t="s">
        <v>1572</v>
      </c>
      <c r="D201" s="14" t="s">
        <v>442</v>
      </c>
      <c r="E201" s="26" t="s">
        <v>261</v>
      </c>
      <c r="F201" s="5"/>
      <c r="G201" s="5"/>
      <c r="AC201" s="17"/>
    </row>
    <row r="202" spans="1:29" ht="12.75" customHeight="1" outlineLevel="1" x14ac:dyDescent="0.25">
      <c r="B202" s="20" t="str">
        <f t="shared" si="0"/>
        <v>T00050</v>
      </c>
      <c r="C202" s="20" t="s">
        <v>1572</v>
      </c>
      <c r="D202" s="14" t="s">
        <v>443</v>
      </c>
      <c r="E202" s="26" t="s">
        <v>325</v>
      </c>
      <c r="F202" s="5"/>
      <c r="G202" s="5"/>
      <c r="AC202" s="17"/>
    </row>
    <row r="203" spans="1:29" ht="12.75" customHeight="1" outlineLevel="1" x14ac:dyDescent="0.25">
      <c r="B203" s="20" t="str">
        <f t="shared" si="0"/>
        <v>T00050</v>
      </c>
      <c r="C203" s="20" t="s">
        <v>1572</v>
      </c>
      <c r="D203" s="14" t="s">
        <v>444</v>
      </c>
      <c r="E203" s="26" t="s">
        <v>445</v>
      </c>
      <c r="F203" s="5"/>
      <c r="G203" s="5"/>
      <c r="AC203" s="17"/>
    </row>
    <row r="204" spans="1:29" ht="12.75" customHeight="1" outlineLevel="1" x14ac:dyDescent="0.25">
      <c r="B204" s="20" t="str">
        <f t="shared" si="0"/>
        <v>T00050</v>
      </c>
      <c r="C204" s="20" t="s">
        <v>1572</v>
      </c>
      <c r="D204" s="14" t="s">
        <v>447</v>
      </c>
      <c r="E204" s="26" t="s">
        <v>1573</v>
      </c>
      <c r="F204" s="5"/>
      <c r="G204" s="5"/>
      <c r="AC204" s="17"/>
    </row>
    <row r="205" spans="1:29" ht="12.75" customHeight="1" outlineLevel="1" x14ac:dyDescent="0.25">
      <c r="A205" s="160"/>
      <c r="B205" s="20" t="s">
        <v>21</v>
      </c>
      <c r="C205" s="20" t="s">
        <v>1571</v>
      </c>
      <c r="D205" s="14" t="s">
        <v>16</v>
      </c>
      <c r="E205" s="26" t="s">
        <v>17</v>
      </c>
      <c r="G205" s="2"/>
      <c r="AC205" s="17"/>
    </row>
    <row r="206" spans="1:29" ht="12.75" customHeight="1" outlineLevel="1" x14ac:dyDescent="0.25">
      <c r="B206" s="20" t="str">
        <f t="shared" si="0"/>
        <v>T00050</v>
      </c>
      <c r="C206" s="20" t="s">
        <v>34</v>
      </c>
      <c r="D206" s="14" t="s">
        <v>456</v>
      </c>
      <c r="E206" s="26" t="s">
        <v>261</v>
      </c>
      <c r="F206" s="5"/>
      <c r="G206" s="5"/>
      <c r="AC206" s="17"/>
    </row>
    <row r="207" spans="1:29" ht="12.75" customHeight="1" outlineLevel="1" x14ac:dyDescent="0.25">
      <c r="A207" s="16"/>
      <c r="B207" s="20" t="s">
        <v>21</v>
      </c>
      <c r="C207" s="20" t="s">
        <v>34</v>
      </c>
      <c r="D207" s="14" t="s">
        <v>457</v>
      </c>
      <c r="E207" s="26" t="s">
        <v>325</v>
      </c>
      <c r="F207" s="5"/>
      <c r="G207" s="5"/>
      <c r="AC207" s="17"/>
    </row>
    <row r="208" spans="1:29" ht="12.75" customHeight="1" outlineLevel="1" x14ac:dyDescent="0.25">
      <c r="A208" s="16"/>
      <c r="B208" s="20" t="str">
        <f t="shared" si="0"/>
        <v>T00050</v>
      </c>
      <c r="C208" s="20" t="s">
        <v>34</v>
      </c>
      <c r="D208" s="14" t="s">
        <v>458</v>
      </c>
      <c r="E208" s="26" t="s">
        <v>460</v>
      </c>
      <c r="F208" s="5"/>
      <c r="G208" s="5"/>
      <c r="AC208" s="17"/>
    </row>
    <row r="209" spans="1:29" ht="12.75" customHeight="1" outlineLevel="1" x14ac:dyDescent="0.25">
      <c r="A209" s="16"/>
      <c r="B209" s="20" t="str">
        <f t="shared" si="0"/>
        <v>T00050</v>
      </c>
      <c r="C209" s="20" t="s">
        <v>34</v>
      </c>
      <c r="D209" s="14" t="s">
        <v>461</v>
      </c>
      <c r="E209" s="26" t="s">
        <v>463</v>
      </c>
      <c r="F209" s="5"/>
      <c r="G209" s="5"/>
      <c r="AC209" s="17"/>
    </row>
    <row r="210" spans="1:29" ht="12.75" customHeight="1" outlineLevel="1" x14ac:dyDescent="0.25">
      <c r="A210" s="16"/>
      <c r="B210" s="20" t="str">
        <f t="shared" si="0"/>
        <v>T00050</v>
      </c>
      <c r="C210" s="20" t="s">
        <v>34</v>
      </c>
      <c r="D210" s="14" t="s">
        <v>464</v>
      </c>
      <c r="E210" s="26" t="s">
        <v>466</v>
      </c>
      <c r="F210" s="5"/>
      <c r="G210" s="5"/>
      <c r="AC210" s="17"/>
    </row>
    <row r="211" spans="1:29" ht="12.75" customHeight="1" outlineLevel="1" x14ac:dyDescent="0.25">
      <c r="A211" s="16"/>
      <c r="B211" s="20" t="str">
        <f t="shared" si="0"/>
        <v>T00050</v>
      </c>
      <c r="C211" s="20" t="s">
        <v>34</v>
      </c>
      <c r="D211" s="14" t="s">
        <v>468</v>
      </c>
      <c r="E211" s="26" t="s">
        <v>470</v>
      </c>
      <c r="F211" s="5"/>
      <c r="G211" s="5"/>
      <c r="AC211" s="17"/>
    </row>
    <row r="212" spans="1:29" ht="12.75" customHeight="1" outlineLevel="1" x14ac:dyDescent="0.25">
      <c r="A212" s="16"/>
      <c r="B212" s="20" t="str">
        <f t="shared" si="0"/>
        <v>T00050</v>
      </c>
      <c r="C212" s="20" t="s">
        <v>34</v>
      </c>
      <c r="D212" s="14" t="s">
        <v>472</v>
      </c>
      <c r="E212" s="26" t="s">
        <v>1574</v>
      </c>
      <c r="F212" s="5"/>
      <c r="G212" s="5"/>
      <c r="AC212" s="17"/>
    </row>
    <row r="213" spans="1:29" ht="12.75" customHeight="1" outlineLevel="1" x14ac:dyDescent="0.25">
      <c r="A213" s="16"/>
      <c r="B213" s="20" t="str">
        <f t="shared" si="0"/>
        <v>T00050</v>
      </c>
      <c r="C213" s="20" t="s">
        <v>34</v>
      </c>
      <c r="D213" s="14" t="s">
        <v>475</v>
      </c>
      <c r="E213" s="26" t="s">
        <v>477</v>
      </c>
      <c r="F213" s="5"/>
      <c r="G213" s="5"/>
      <c r="AC213" s="17"/>
    </row>
    <row r="214" spans="1:29" ht="12.75" customHeight="1" outlineLevel="1" x14ac:dyDescent="0.25">
      <c r="A214" s="16"/>
      <c r="B214" s="20" t="str">
        <f t="shared" si="0"/>
        <v>T00050</v>
      </c>
      <c r="C214" s="20" t="s">
        <v>34</v>
      </c>
      <c r="D214" s="14" t="s">
        <v>478</v>
      </c>
      <c r="E214" s="26" t="s">
        <v>480</v>
      </c>
      <c r="F214" s="5"/>
      <c r="G214" s="5"/>
      <c r="AC214" s="17"/>
    </row>
    <row r="215" spans="1:29" ht="12.75" customHeight="1" outlineLevel="1" x14ac:dyDescent="0.25">
      <c r="A215" s="16"/>
      <c r="B215" s="20" t="str">
        <f t="shared" si="0"/>
        <v>T00050</v>
      </c>
      <c r="C215" s="20" t="s">
        <v>34</v>
      </c>
      <c r="D215" s="14" t="s">
        <v>481</v>
      </c>
      <c r="E215" s="26" t="s">
        <v>483</v>
      </c>
      <c r="F215" s="5"/>
      <c r="G215" s="5"/>
      <c r="AC215" s="17"/>
    </row>
    <row r="216" spans="1:29" ht="12.75" customHeight="1" outlineLevel="1" x14ac:dyDescent="0.25">
      <c r="A216" s="16"/>
      <c r="B216" s="20" t="str">
        <f t="shared" si="0"/>
        <v>T00050</v>
      </c>
      <c r="C216" s="20" t="s">
        <v>34</v>
      </c>
      <c r="D216" s="14" t="s">
        <v>484</v>
      </c>
      <c r="E216" s="26" t="s">
        <v>486</v>
      </c>
      <c r="F216" s="5"/>
      <c r="G216" s="5"/>
      <c r="AC216" s="17"/>
    </row>
    <row r="217" spans="1:29" ht="12.75" customHeight="1" outlineLevel="1" x14ac:dyDescent="0.25">
      <c r="A217" s="16"/>
      <c r="B217" s="20" t="str">
        <f t="shared" si="0"/>
        <v>T00050</v>
      </c>
      <c r="C217" s="20" t="s">
        <v>34</v>
      </c>
      <c r="D217" s="14" t="s">
        <v>487</v>
      </c>
      <c r="E217" s="26" t="s">
        <v>489</v>
      </c>
      <c r="F217" s="5"/>
      <c r="G217" s="5"/>
      <c r="AC217" s="17"/>
    </row>
    <row r="218" spans="1:29" ht="12.75" customHeight="1" outlineLevel="1" x14ac:dyDescent="0.25">
      <c r="A218" s="16"/>
      <c r="B218" s="20" t="str">
        <f t="shared" si="0"/>
        <v>T00050</v>
      </c>
      <c r="C218" s="20" t="s">
        <v>34</v>
      </c>
      <c r="D218" s="14" t="s">
        <v>490</v>
      </c>
      <c r="E218" s="26" t="s">
        <v>492</v>
      </c>
      <c r="F218" s="5"/>
      <c r="G218" s="5"/>
      <c r="AC218" s="17"/>
    </row>
    <row r="219" spans="1:29" ht="12.75" customHeight="1" outlineLevel="1" x14ac:dyDescent="0.25">
      <c r="A219" s="16"/>
      <c r="B219" s="20" t="str">
        <f t="shared" si="0"/>
        <v>T00050</v>
      </c>
      <c r="C219" s="20" t="s">
        <v>34</v>
      </c>
      <c r="D219" s="14" t="s">
        <v>493</v>
      </c>
      <c r="E219" s="26" t="s">
        <v>495</v>
      </c>
      <c r="F219" s="5"/>
      <c r="G219" s="5"/>
      <c r="AC219" s="17"/>
    </row>
    <row r="220" spans="1:29" ht="12.75" customHeight="1" outlineLevel="1" x14ac:dyDescent="0.25">
      <c r="A220" s="16"/>
      <c r="B220" s="20" t="str">
        <f t="shared" si="0"/>
        <v>T00050</v>
      </c>
      <c r="C220" s="20" t="s">
        <v>34</v>
      </c>
      <c r="D220" s="14" t="s">
        <v>496</v>
      </c>
      <c r="E220" s="26" t="s">
        <v>498</v>
      </c>
      <c r="F220" s="5"/>
      <c r="G220" s="5"/>
      <c r="AC220" s="17"/>
    </row>
    <row r="221" spans="1:29" ht="12.75" customHeight="1" outlineLevel="1" x14ac:dyDescent="0.25">
      <c r="A221" s="16"/>
      <c r="B221" s="20" t="str">
        <f t="shared" si="0"/>
        <v>T00050</v>
      </c>
      <c r="C221" s="20" t="s">
        <v>34</v>
      </c>
      <c r="D221" s="14" t="s">
        <v>499</v>
      </c>
      <c r="E221" s="26" t="s">
        <v>501</v>
      </c>
      <c r="F221" s="5"/>
      <c r="G221" s="5"/>
      <c r="AC221" s="17"/>
    </row>
    <row r="222" spans="1:29" ht="12.75" customHeight="1" outlineLevel="1" x14ac:dyDescent="0.25">
      <c r="A222" s="16"/>
      <c r="B222" s="20" t="str">
        <f t="shared" si="0"/>
        <v>T00050</v>
      </c>
      <c r="C222" s="20" t="s">
        <v>34</v>
      </c>
      <c r="D222" s="14" t="s">
        <v>502</v>
      </c>
      <c r="E222" s="26" t="s">
        <v>1575</v>
      </c>
      <c r="F222" s="5"/>
      <c r="G222" s="5"/>
      <c r="AC222" s="17"/>
    </row>
    <row r="223" spans="1:29" ht="12.75" customHeight="1" outlineLevel="1" x14ac:dyDescent="0.25">
      <c r="A223" s="16"/>
      <c r="B223" s="20" t="str">
        <f t="shared" si="0"/>
        <v>T00050</v>
      </c>
      <c r="C223" s="20" t="s">
        <v>34</v>
      </c>
      <c r="D223" s="14" t="s">
        <v>507</v>
      </c>
      <c r="E223" s="26" t="s">
        <v>1576</v>
      </c>
      <c r="F223" s="5"/>
      <c r="G223" s="5"/>
      <c r="AC223" s="17"/>
    </row>
    <row r="224" spans="1:29" ht="12.75" customHeight="1" outlineLevel="1" x14ac:dyDescent="0.25">
      <c r="A224" s="16"/>
      <c r="B224" s="20" t="str">
        <f t="shared" si="0"/>
        <v>T00050</v>
      </c>
      <c r="C224" s="20" t="s">
        <v>34</v>
      </c>
      <c r="D224" s="14" t="s">
        <v>510</v>
      </c>
      <c r="E224" s="26" t="s">
        <v>1577</v>
      </c>
      <c r="F224" s="5"/>
      <c r="G224" s="5"/>
      <c r="AC224" s="17"/>
    </row>
    <row r="225" spans="1:29" ht="12.75" customHeight="1" outlineLevel="1" x14ac:dyDescent="0.25">
      <c r="A225" s="16"/>
      <c r="B225" s="20" t="str">
        <f t="shared" si="0"/>
        <v>T00050</v>
      </c>
      <c r="C225" s="20" t="s">
        <v>34</v>
      </c>
      <c r="D225" s="14" t="s">
        <v>514</v>
      </c>
      <c r="E225" s="26" t="s">
        <v>1578</v>
      </c>
      <c r="F225" s="5"/>
      <c r="G225" s="5"/>
      <c r="AC225" s="17"/>
    </row>
    <row r="226" spans="1:29" ht="12.75" customHeight="1" outlineLevel="1" x14ac:dyDescent="0.25">
      <c r="A226" s="16"/>
      <c r="B226" s="20" t="str">
        <f t="shared" si="0"/>
        <v>T00050</v>
      </c>
      <c r="C226" s="20" t="s">
        <v>34</v>
      </c>
      <c r="D226" s="14" t="s">
        <v>517</v>
      </c>
      <c r="E226" s="26" t="s">
        <v>519</v>
      </c>
      <c r="F226" s="5"/>
      <c r="G226" s="5"/>
      <c r="AC226" s="17"/>
    </row>
    <row r="227" spans="1:29" ht="12.75" customHeight="1" outlineLevel="1" x14ac:dyDescent="0.25">
      <c r="B227" s="20" t="str">
        <f t="shared" si="0"/>
        <v>T00050</v>
      </c>
      <c r="C227" s="20" t="s">
        <v>1572</v>
      </c>
      <c r="D227" s="14" t="s">
        <v>524</v>
      </c>
      <c r="E227" s="26" t="s">
        <v>261</v>
      </c>
      <c r="F227" s="5"/>
      <c r="G227" s="5"/>
      <c r="AC227" s="17"/>
    </row>
    <row r="228" spans="1:29" ht="12.75" customHeight="1" outlineLevel="1" x14ac:dyDescent="0.25">
      <c r="B228" s="20" t="str">
        <f t="shared" si="0"/>
        <v>T00050</v>
      </c>
      <c r="C228" s="20" t="s">
        <v>1572</v>
      </c>
      <c r="D228" s="14" t="s">
        <v>525</v>
      </c>
      <c r="E228" s="26" t="s">
        <v>325</v>
      </c>
      <c r="F228" s="5"/>
      <c r="G228" s="5"/>
      <c r="AC228" s="17"/>
    </row>
    <row r="229" spans="1:29" ht="12.75" customHeight="1" outlineLevel="1" x14ac:dyDescent="0.25">
      <c r="B229" s="20" t="str">
        <f t="shared" si="0"/>
        <v>T00050</v>
      </c>
      <c r="C229" s="20" t="s">
        <v>1572</v>
      </c>
      <c r="D229" s="14" t="s">
        <v>526</v>
      </c>
      <c r="E229" s="26" t="s">
        <v>527</v>
      </c>
      <c r="F229" s="5"/>
      <c r="G229" s="5"/>
      <c r="AC229" s="17"/>
    </row>
    <row r="230" spans="1:29" ht="12.75" customHeight="1" outlineLevel="1" x14ac:dyDescent="0.25">
      <c r="B230" s="20" t="str">
        <f t="shared" si="0"/>
        <v>T00050</v>
      </c>
      <c r="C230" s="20" t="s">
        <v>1572</v>
      </c>
      <c r="D230" s="14" t="s">
        <v>529</v>
      </c>
      <c r="E230" s="35" t="s">
        <v>530</v>
      </c>
      <c r="F230" s="5"/>
      <c r="G230" s="5"/>
      <c r="AC230" s="17"/>
    </row>
    <row r="231" spans="1:29" ht="12.75" customHeight="1" outlineLevel="1" x14ac:dyDescent="0.25">
      <c r="B231" s="20" t="str">
        <f t="shared" si="0"/>
        <v>T00050</v>
      </c>
      <c r="C231" s="20" t="s">
        <v>1572</v>
      </c>
      <c r="D231" s="14" t="s">
        <v>534</v>
      </c>
      <c r="E231" s="26" t="s">
        <v>261</v>
      </c>
      <c r="F231" s="5"/>
      <c r="G231" s="5"/>
      <c r="AC231" s="17"/>
    </row>
    <row r="232" spans="1:29" ht="12.75" customHeight="1" outlineLevel="1" x14ac:dyDescent="0.25">
      <c r="B232" s="20" t="str">
        <f t="shared" si="0"/>
        <v>T00050</v>
      </c>
      <c r="C232" s="20" t="s">
        <v>1572</v>
      </c>
      <c r="D232" s="14" t="s">
        <v>535</v>
      </c>
      <c r="E232" s="26" t="s">
        <v>325</v>
      </c>
      <c r="F232" s="5"/>
      <c r="G232" s="5"/>
      <c r="AC232" s="17"/>
    </row>
    <row r="233" spans="1:29" ht="12.75" customHeight="1" outlineLevel="1" x14ac:dyDescent="0.25">
      <c r="B233" s="20" t="str">
        <f t="shared" si="0"/>
        <v>T00050</v>
      </c>
      <c r="C233" s="20" t="s">
        <v>1572</v>
      </c>
      <c r="D233" s="14" t="s">
        <v>536</v>
      </c>
      <c r="E233" s="35" t="s">
        <v>537</v>
      </c>
      <c r="F233" s="5"/>
      <c r="G233" s="5"/>
      <c r="AC233" s="17"/>
    </row>
    <row r="234" spans="1:29" ht="12.75" customHeight="1" outlineLevel="1" x14ac:dyDescent="0.25">
      <c r="B234" s="20" t="s">
        <v>21</v>
      </c>
      <c r="C234" s="20" t="s">
        <v>1537</v>
      </c>
      <c r="D234" s="14" t="s">
        <v>542</v>
      </c>
      <c r="E234" s="26" t="s">
        <v>261</v>
      </c>
      <c r="AC234" s="17"/>
    </row>
    <row r="235" spans="1:29" ht="12.75" customHeight="1" outlineLevel="1" x14ac:dyDescent="0.25">
      <c r="B235" s="20" t="s">
        <v>21</v>
      </c>
      <c r="C235" s="20" t="s">
        <v>1537</v>
      </c>
      <c r="D235" s="14" t="s">
        <v>543</v>
      </c>
      <c r="E235" s="26" t="s">
        <v>325</v>
      </c>
      <c r="AC235" s="17"/>
    </row>
    <row r="236" spans="1:29" ht="12.75" customHeight="1" outlineLevel="1" x14ac:dyDescent="0.25">
      <c r="B236" s="20" t="s">
        <v>21</v>
      </c>
      <c r="C236" s="20" t="s">
        <v>1537</v>
      </c>
      <c r="D236" s="14" t="s">
        <v>544</v>
      </c>
      <c r="E236" s="26" t="s">
        <v>545</v>
      </c>
      <c r="AC236" s="17"/>
    </row>
    <row r="237" spans="1:29" ht="12.75" customHeight="1" outlineLevel="1" x14ac:dyDescent="0.25">
      <c r="B237" s="20" t="s">
        <v>21</v>
      </c>
      <c r="C237" s="20" t="s">
        <v>1537</v>
      </c>
      <c r="D237" s="14" t="s">
        <v>546</v>
      </c>
      <c r="E237" s="26" t="s">
        <v>547</v>
      </c>
      <c r="AC237" s="17"/>
    </row>
    <row r="238" spans="1:29" ht="12.75" customHeight="1" outlineLevel="1" x14ac:dyDescent="0.25">
      <c r="B238" s="20" t="s">
        <v>21</v>
      </c>
      <c r="C238" s="20" t="s">
        <v>1537</v>
      </c>
      <c r="D238" s="14" t="s">
        <v>548</v>
      </c>
      <c r="E238" s="26" t="s">
        <v>549</v>
      </c>
      <c r="AC238" s="17"/>
    </row>
    <row r="239" spans="1:29" ht="12.75" customHeight="1" outlineLevel="1" x14ac:dyDescent="0.25">
      <c r="A239" s="36"/>
      <c r="B239" s="20" t="s">
        <v>21</v>
      </c>
      <c r="C239" s="20" t="s">
        <v>34</v>
      </c>
      <c r="D239" s="14" t="s">
        <v>550</v>
      </c>
      <c r="E239" s="26" t="s">
        <v>551</v>
      </c>
      <c r="AC239" s="17"/>
    </row>
    <row r="240" spans="1:29" ht="12.75" customHeight="1" outlineLevel="1" x14ac:dyDescent="0.25">
      <c r="B240" s="20" t="s">
        <v>21</v>
      </c>
      <c r="C240" s="20" t="s">
        <v>1537</v>
      </c>
      <c r="D240" s="14" t="s">
        <v>553</v>
      </c>
      <c r="E240" s="26" t="s">
        <v>554</v>
      </c>
      <c r="AC240" s="17"/>
    </row>
    <row r="241" spans="1:29" ht="12.75" customHeight="1" outlineLevel="1" x14ac:dyDescent="0.25">
      <c r="B241" s="20" t="s">
        <v>21</v>
      </c>
      <c r="C241" s="20" t="s">
        <v>1537</v>
      </c>
      <c r="D241" s="14" t="s">
        <v>555</v>
      </c>
      <c r="E241" s="26" t="s">
        <v>556</v>
      </c>
      <c r="AC241" s="17"/>
    </row>
    <row r="242" spans="1:29" ht="12.75" customHeight="1" outlineLevel="1" x14ac:dyDescent="0.25">
      <c r="B242" s="20" t="s">
        <v>21</v>
      </c>
      <c r="C242" s="20" t="s">
        <v>1537</v>
      </c>
      <c r="D242" s="14" t="s">
        <v>558</v>
      </c>
      <c r="E242" s="26" t="s">
        <v>559</v>
      </c>
      <c r="AC242" s="17"/>
    </row>
    <row r="243" spans="1:29" ht="12.75" customHeight="1" outlineLevel="1" x14ac:dyDescent="0.25">
      <c r="A243" s="19"/>
      <c r="B243" s="20" t="s">
        <v>21</v>
      </c>
      <c r="C243" s="20" t="s">
        <v>34</v>
      </c>
      <c r="D243" s="14" t="s">
        <v>561</v>
      </c>
      <c r="E243" s="26" t="s">
        <v>562</v>
      </c>
      <c r="AC243" s="17"/>
    </row>
    <row r="244" spans="1:29" ht="12.75" customHeight="1" outlineLevel="1" x14ac:dyDescent="0.25">
      <c r="A244" s="19"/>
      <c r="B244" s="20" t="s">
        <v>21</v>
      </c>
      <c r="C244" s="20" t="s">
        <v>34</v>
      </c>
      <c r="D244" s="14" t="s">
        <v>564</v>
      </c>
      <c r="E244" s="26" t="s">
        <v>565</v>
      </c>
      <c r="AC244" s="17"/>
    </row>
    <row r="245" spans="1:29" ht="12.75" customHeight="1" outlineLevel="1" x14ac:dyDescent="0.25">
      <c r="A245" s="19"/>
      <c r="B245" s="20" t="s">
        <v>21</v>
      </c>
      <c r="C245" s="20" t="s">
        <v>34</v>
      </c>
      <c r="D245" s="14" t="s">
        <v>567</v>
      </c>
      <c r="E245" s="26" t="s">
        <v>568</v>
      </c>
      <c r="AC245" s="17"/>
    </row>
    <row r="246" spans="1:29" ht="12.75" customHeight="1" outlineLevel="1" x14ac:dyDescent="0.25">
      <c r="B246" s="20" t="s">
        <v>21</v>
      </c>
      <c r="C246" s="20" t="s">
        <v>1537</v>
      </c>
      <c r="D246" s="14" t="s">
        <v>572</v>
      </c>
      <c r="E246" s="26" t="s">
        <v>261</v>
      </c>
      <c r="AC246" s="17"/>
    </row>
    <row r="247" spans="1:29" ht="12.75" customHeight="1" outlineLevel="1" x14ac:dyDescent="0.25">
      <c r="B247" s="20" t="s">
        <v>21</v>
      </c>
      <c r="C247" s="20" t="s">
        <v>1537</v>
      </c>
      <c r="D247" s="14" t="s">
        <v>573</v>
      </c>
      <c r="E247" s="26" t="s">
        <v>325</v>
      </c>
      <c r="AC247" s="17"/>
    </row>
    <row r="248" spans="1:29" ht="12.75" customHeight="1" outlineLevel="1" x14ac:dyDescent="0.25">
      <c r="B248" s="20" t="s">
        <v>21</v>
      </c>
      <c r="C248" s="20" t="s">
        <v>1537</v>
      </c>
      <c r="D248" s="14" t="s">
        <v>574</v>
      </c>
      <c r="E248" s="26" t="s">
        <v>554</v>
      </c>
      <c r="AC248" s="17"/>
    </row>
    <row r="249" spans="1:29" ht="12.75" customHeight="1" outlineLevel="1" x14ac:dyDescent="0.25">
      <c r="B249" s="20" t="s">
        <v>21</v>
      </c>
      <c r="C249" s="20" t="s">
        <v>1537</v>
      </c>
      <c r="D249" s="14" t="s">
        <v>575</v>
      </c>
      <c r="E249" s="26" t="s">
        <v>559</v>
      </c>
      <c r="AC249" s="17"/>
    </row>
    <row r="250" spans="1:29" ht="12.75" customHeight="1" outlineLevel="1" x14ac:dyDescent="0.25">
      <c r="A250" s="19"/>
      <c r="B250" s="20" t="s">
        <v>21</v>
      </c>
      <c r="C250" s="20" t="s">
        <v>34</v>
      </c>
      <c r="D250" s="14" t="s">
        <v>576</v>
      </c>
      <c r="E250" s="26" t="s">
        <v>562</v>
      </c>
      <c r="AC250" s="17"/>
    </row>
    <row r="251" spans="1:29" ht="12.75" customHeight="1" outlineLevel="1" x14ac:dyDescent="0.25">
      <c r="A251" s="19"/>
      <c r="B251" s="20" t="s">
        <v>21</v>
      </c>
      <c r="C251" s="20" t="s">
        <v>34</v>
      </c>
      <c r="D251" s="14" t="s">
        <v>577</v>
      </c>
      <c r="E251" s="26" t="s">
        <v>565</v>
      </c>
      <c r="AC251" s="17"/>
    </row>
    <row r="252" spans="1:29" ht="12.75" customHeight="1" outlineLevel="1" x14ac:dyDescent="0.25">
      <c r="A252" s="19"/>
      <c r="B252" s="20" t="s">
        <v>21</v>
      </c>
      <c r="C252" s="20" t="s">
        <v>34</v>
      </c>
      <c r="D252" s="14" t="s">
        <v>578</v>
      </c>
      <c r="E252" s="26" t="s">
        <v>568</v>
      </c>
      <c r="AC252" s="17"/>
    </row>
    <row r="253" spans="1:29" ht="12.75" customHeight="1" outlineLevel="1" x14ac:dyDescent="0.25">
      <c r="B253" s="20" t="s">
        <v>21</v>
      </c>
      <c r="C253" s="20" t="s">
        <v>1537</v>
      </c>
      <c r="D253" s="14" t="s">
        <v>582</v>
      </c>
      <c r="E253" s="26" t="s">
        <v>261</v>
      </c>
      <c r="AC253" s="17"/>
    </row>
    <row r="254" spans="1:29" ht="12.75" customHeight="1" outlineLevel="1" x14ac:dyDescent="0.25">
      <c r="B254" s="20" t="s">
        <v>21</v>
      </c>
      <c r="C254" s="20" t="s">
        <v>1537</v>
      </c>
      <c r="D254" s="14" t="s">
        <v>583</v>
      </c>
      <c r="E254" s="26" t="s">
        <v>325</v>
      </c>
      <c r="AC254" s="17"/>
    </row>
    <row r="255" spans="1:29" ht="12.75" customHeight="1" outlineLevel="1" x14ac:dyDescent="0.25">
      <c r="B255" s="20" t="s">
        <v>21</v>
      </c>
      <c r="C255" s="20" t="s">
        <v>1537</v>
      </c>
      <c r="D255" s="14" t="s">
        <v>584</v>
      </c>
      <c r="E255" s="26" t="s">
        <v>585</v>
      </c>
      <c r="AC255" s="17"/>
    </row>
    <row r="256" spans="1:29" ht="12.75" customHeight="1" outlineLevel="1" x14ac:dyDescent="0.25">
      <c r="B256" s="20" t="s">
        <v>21</v>
      </c>
      <c r="C256" s="20" t="s">
        <v>1537</v>
      </c>
      <c r="D256" s="14" t="s">
        <v>586</v>
      </c>
      <c r="E256" s="26" t="s">
        <v>554</v>
      </c>
      <c r="AC256" s="17"/>
    </row>
    <row r="257" spans="1:29" ht="12.75" customHeight="1" outlineLevel="1" x14ac:dyDescent="0.25">
      <c r="B257" s="20" t="s">
        <v>21</v>
      </c>
      <c r="C257" s="20" t="s">
        <v>1537</v>
      </c>
      <c r="D257" s="14" t="s">
        <v>587</v>
      </c>
      <c r="E257" s="26" t="s">
        <v>559</v>
      </c>
      <c r="AC257" s="17"/>
    </row>
    <row r="258" spans="1:29" ht="12.75" customHeight="1" outlineLevel="1" x14ac:dyDescent="0.25">
      <c r="A258" s="19"/>
      <c r="B258" s="20" t="s">
        <v>21</v>
      </c>
      <c r="C258" s="20" t="s">
        <v>34</v>
      </c>
      <c r="D258" s="14" t="s">
        <v>588</v>
      </c>
      <c r="E258" s="26" t="s">
        <v>562</v>
      </c>
      <c r="AC258" s="17"/>
    </row>
    <row r="259" spans="1:29" ht="12.75" customHeight="1" outlineLevel="1" x14ac:dyDescent="0.25">
      <c r="A259" s="19"/>
      <c r="B259" s="20" t="s">
        <v>21</v>
      </c>
      <c r="C259" s="20" t="s">
        <v>34</v>
      </c>
      <c r="D259" s="14" t="s">
        <v>589</v>
      </c>
      <c r="E259" s="26" t="s">
        <v>565</v>
      </c>
      <c r="AC259" s="17"/>
    </row>
    <row r="260" spans="1:29" ht="12.75" customHeight="1" outlineLevel="1" x14ac:dyDescent="0.25">
      <c r="A260" s="19"/>
      <c r="B260" s="20" t="s">
        <v>21</v>
      </c>
      <c r="C260" s="20" t="s">
        <v>34</v>
      </c>
      <c r="D260" s="14" t="s">
        <v>590</v>
      </c>
      <c r="E260" s="26" t="s">
        <v>568</v>
      </c>
      <c r="AC260" s="17"/>
    </row>
    <row r="261" spans="1:29" ht="12.75" customHeight="1" outlineLevel="1" x14ac:dyDescent="0.25">
      <c r="B261" s="20" t="s">
        <v>21</v>
      </c>
      <c r="C261" s="20" t="s">
        <v>1537</v>
      </c>
      <c r="D261" s="14" t="s">
        <v>595</v>
      </c>
      <c r="E261" s="26" t="s">
        <v>261</v>
      </c>
      <c r="AC261" s="17"/>
    </row>
    <row r="262" spans="1:29" ht="12.75" customHeight="1" outlineLevel="1" x14ac:dyDescent="0.25">
      <c r="B262" s="20" t="s">
        <v>21</v>
      </c>
      <c r="C262" s="20" t="s">
        <v>1537</v>
      </c>
      <c r="D262" s="14" t="s">
        <v>596</v>
      </c>
      <c r="E262" s="26" t="s">
        <v>325</v>
      </c>
      <c r="AC262" s="17"/>
    </row>
    <row r="263" spans="1:29" ht="12.75" customHeight="1" outlineLevel="1" x14ac:dyDescent="0.25">
      <c r="B263" s="20" t="s">
        <v>21</v>
      </c>
      <c r="C263" s="20" t="s">
        <v>1537</v>
      </c>
      <c r="D263" s="14" t="s">
        <v>597</v>
      </c>
      <c r="E263" s="26" t="s">
        <v>585</v>
      </c>
      <c r="AC263" s="17"/>
    </row>
    <row r="264" spans="1:29" ht="12.75" customHeight="1" outlineLevel="1" x14ac:dyDescent="0.25">
      <c r="B264" s="20" t="s">
        <v>21</v>
      </c>
      <c r="C264" s="20" t="s">
        <v>1537</v>
      </c>
      <c r="D264" s="14" t="s">
        <v>598</v>
      </c>
      <c r="E264" s="26" t="s">
        <v>599</v>
      </c>
      <c r="AC264" s="17"/>
    </row>
    <row r="265" spans="1:29" ht="12.75" customHeight="1" outlineLevel="1" x14ac:dyDescent="0.25">
      <c r="B265" s="20" t="s">
        <v>21</v>
      </c>
      <c r="C265" s="20" t="s">
        <v>1537</v>
      </c>
      <c r="D265" s="14" t="s">
        <v>600</v>
      </c>
      <c r="E265" s="26" t="s">
        <v>545</v>
      </c>
      <c r="AC265" s="17"/>
    </row>
    <row r="266" spans="1:29" ht="12.75" customHeight="1" outlineLevel="1" x14ac:dyDescent="0.25">
      <c r="B266" s="20" t="s">
        <v>21</v>
      </c>
      <c r="C266" s="20" t="s">
        <v>1537</v>
      </c>
      <c r="D266" s="14" t="s">
        <v>601</v>
      </c>
      <c r="E266" s="26" t="s">
        <v>602</v>
      </c>
      <c r="AC266" s="17"/>
    </row>
    <row r="267" spans="1:29" ht="12.75" customHeight="1" outlineLevel="1" x14ac:dyDescent="0.25">
      <c r="B267" s="20" t="s">
        <v>21</v>
      </c>
      <c r="C267" s="20" t="s">
        <v>1537</v>
      </c>
      <c r="D267" s="26" t="s">
        <v>606</v>
      </c>
      <c r="E267" s="26" t="s">
        <v>372</v>
      </c>
      <c r="AC267" s="17"/>
    </row>
    <row r="268" spans="1:29" ht="12.75" customHeight="1" outlineLevel="1" x14ac:dyDescent="0.25">
      <c r="B268" s="20" t="s">
        <v>21</v>
      </c>
      <c r="C268" s="20" t="s">
        <v>1537</v>
      </c>
      <c r="D268" s="14" t="s">
        <v>607</v>
      </c>
      <c r="E268" s="26" t="s">
        <v>374</v>
      </c>
      <c r="AC268" s="17"/>
    </row>
    <row r="269" spans="1:29" ht="12.75" customHeight="1" outlineLevel="1" x14ac:dyDescent="0.25">
      <c r="B269" s="20" t="s">
        <v>21</v>
      </c>
      <c r="C269" s="20" t="s">
        <v>1537</v>
      </c>
      <c r="D269" s="26" t="s">
        <v>608</v>
      </c>
      <c r="E269" s="26" t="s">
        <v>609</v>
      </c>
      <c r="AC269" s="17"/>
    </row>
    <row r="270" spans="1:29" ht="12.75" customHeight="1" outlineLevel="1" x14ac:dyDescent="0.25">
      <c r="B270" s="20" t="s">
        <v>21</v>
      </c>
      <c r="C270" s="20" t="s">
        <v>1537</v>
      </c>
      <c r="D270" s="26" t="s">
        <v>610</v>
      </c>
      <c r="E270" s="26" t="s">
        <v>611</v>
      </c>
      <c r="AC270" s="17"/>
    </row>
    <row r="271" spans="1:29" ht="12.75" customHeight="1" outlineLevel="1" x14ac:dyDescent="0.25">
      <c r="B271" s="20" t="s">
        <v>21</v>
      </c>
      <c r="C271" s="20" t="s">
        <v>1537</v>
      </c>
      <c r="D271" s="26" t="s">
        <v>612</v>
      </c>
      <c r="E271" s="26" t="s">
        <v>613</v>
      </c>
      <c r="AC271" s="17"/>
    </row>
    <row r="272" spans="1:29" ht="12.75" customHeight="1" outlineLevel="1" x14ac:dyDescent="0.25">
      <c r="B272" s="20" t="s">
        <v>21</v>
      </c>
      <c r="C272" s="20" t="s">
        <v>1537</v>
      </c>
      <c r="D272" s="26" t="s">
        <v>615</v>
      </c>
      <c r="E272" s="26" t="s">
        <v>616</v>
      </c>
      <c r="AC272" s="17"/>
    </row>
    <row r="273" spans="1:29" ht="12.75" customHeight="1" outlineLevel="1" x14ac:dyDescent="0.25">
      <c r="B273" s="20" t="s">
        <v>21</v>
      </c>
      <c r="C273" s="20" t="s">
        <v>1537</v>
      </c>
      <c r="D273" s="26" t="s">
        <v>617</v>
      </c>
      <c r="E273" s="26" t="s">
        <v>618</v>
      </c>
      <c r="AC273" s="17"/>
    </row>
    <row r="274" spans="1:29" ht="12.75" customHeight="1" outlineLevel="1" x14ac:dyDescent="0.25">
      <c r="B274" s="20" t="s">
        <v>21</v>
      </c>
      <c r="C274" s="20" t="s">
        <v>1537</v>
      </c>
      <c r="D274" s="26" t="s">
        <v>620</v>
      </c>
      <c r="E274" s="26" t="s">
        <v>621</v>
      </c>
      <c r="AC274" s="17"/>
    </row>
    <row r="275" spans="1:29" ht="12.75" customHeight="1" outlineLevel="1" x14ac:dyDescent="0.25">
      <c r="B275" s="20" t="s">
        <v>21</v>
      </c>
      <c r="C275" s="20" t="s">
        <v>1537</v>
      </c>
      <c r="D275" s="14" t="s">
        <v>629</v>
      </c>
      <c r="E275" s="26" t="s">
        <v>372</v>
      </c>
      <c r="AC275" s="17"/>
    </row>
    <row r="276" spans="1:29" ht="12.75" customHeight="1" outlineLevel="1" x14ac:dyDescent="0.25">
      <c r="B276" s="20" t="s">
        <v>21</v>
      </c>
      <c r="C276" s="20" t="s">
        <v>1537</v>
      </c>
      <c r="D276" s="14" t="s">
        <v>630</v>
      </c>
      <c r="E276" s="26" t="s">
        <v>374</v>
      </c>
      <c r="AC276" s="17"/>
    </row>
    <row r="277" spans="1:29" ht="12.75" customHeight="1" outlineLevel="1" x14ac:dyDescent="0.25">
      <c r="B277" s="20" t="s">
        <v>21</v>
      </c>
      <c r="C277" s="20" t="s">
        <v>1537</v>
      </c>
      <c r="D277" s="14" t="s">
        <v>631</v>
      </c>
      <c r="E277" s="26" t="s">
        <v>556</v>
      </c>
      <c r="AC277" s="17"/>
    </row>
    <row r="278" spans="1:29" ht="12.75" customHeight="1" outlineLevel="1" x14ac:dyDescent="0.25">
      <c r="B278" s="20" t="s">
        <v>21</v>
      </c>
      <c r="C278" s="20" t="s">
        <v>1537</v>
      </c>
      <c r="D278" s="14" t="s">
        <v>632</v>
      </c>
      <c r="E278" s="26" t="s">
        <v>633</v>
      </c>
      <c r="AC278" s="17"/>
    </row>
    <row r="279" spans="1:29" ht="12.75" customHeight="1" outlineLevel="1" x14ac:dyDescent="0.25">
      <c r="B279" s="20" t="s">
        <v>21</v>
      </c>
      <c r="C279" s="20" t="s">
        <v>1537</v>
      </c>
      <c r="D279" s="14" t="s">
        <v>634</v>
      </c>
      <c r="E279" s="26" t="s">
        <v>635</v>
      </c>
      <c r="AC279" s="17"/>
    </row>
    <row r="280" spans="1:29" ht="12.75" customHeight="1" outlineLevel="1" x14ac:dyDescent="0.25">
      <c r="B280" s="20" t="s">
        <v>21</v>
      </c>
      <c r="C280" s="20" t="s">
        <v>1537</v>
      </c>
      <c r="D280" s="14" t="s">
        <v>636</v>
      </c>
      <c r="E280" s="26" t="s">
        <v>637</v>
      </c>
      <c r="AC280" s="17"/>
    </row>
    <row r="281" spans="1:29" ht="12.75" customHeight="1" outlineLevel="1" x14ac:dyDescent="0.25">
      <c r="B281" s="20" t="s">
        <v>21</v>
      </c>
      <c r="C281" s="20" t="s">
        <v>1537</v>
      </c>
      <c r="D281" s="14" t="s">
        <v>638</v>
      </c>
      <c r="E281" s="26" t="s">
        <v>585</v>
      </c>
      <c r="AC281" s="17"/>
    </row>
    <row r="282" spans="1:29" ht="12.75" customHeight="1" outlineLevel="1" x14ac:dyDescent="0.25">
      <c r="A282" s="19"/>
      <c r="B282" s="20" t="s">
        <v>21</v>
      </c>
      <c r="C282" s="20" t="s">
        <v>34</v>
      </c>
      <c r="D282" s="26" t="s">
        <v>639</v>
      </c>
      <c r="E282" s="26" t="s">
        <v>640</v>
      </c>
      <c r="AC282" s="17"/>
    </row>
    <row r="283" spans="1:29" ht="12.75" customHeight="1" outlineLevel="1" x14ac:dyDescent="0.25">
      <c r="B283" s="20" t="s">
        <v>21</v>
      </c>
      <c r="C283" s="20" t="s">
        <v>1539</v>
      </c>
      <c r="D283" s="14" t="s">
        <v>644</v>
      </c>
      <c r="E283" s="26" t="s">
        <v>372</v>
      </c>
      <c r="AC283" s="17"/>
    </row>
    <row r="284" spans="1:29" ht="12.75" customHeight="1" outlineLevel="1" x14ac:dyDescent="0.25">
      <c r="B284" s="20" t="s">
        <v>21</v>
      </c>
      <c r="C284" s="20" t="s">
        <v>1539</v>
      </c>
      <c r="D284" s="14" t="s">
        <v>645</v>
      </c>
      <c r="E284" s="26" t="s">
        <v>374</v>
      </c>
      <c r="AC284" s="17"/>
    </row>
    <row r="285" spans="1:29" ht="12.75" customHeight="1" outlineLevel="1" x14ac:dyDescent="0.25">
      <c r="B285" s="20" t="s">
        <v>21</v>
      </c>
      <c r="C285" s="20" t="s">
        <v>1539</v>
      </c>
      <c r="D285" s="14" t="s">
        <v>646</v>
      </c>
      <c r="E285" s="26" t="s">
        <v>647</v>
      </c>
      <c r="AC285" s="17"/>
    </row>
    <row r="286" spans="1:29" ht="12.75" customHeight="1" outlineLevel="1" x14ac:dyDescent="0.25">
      <c r="A286" s="19"/>
      <c r="B286" s="20" t="s">
        <v>21</v>
      </c>
      <c r="C286" s="20" t="s">
        <v>34</v>
      </c>
      <c r="D286" s="14" t="s">
        <v>648</v>
      </c>
      <c r="E286" s="26" t="s">
        <v>649</v>
      </c>
      <c r="AC286" s="17"/>
    </row>
    <row r="287" spans="1:29" ht="12.75" customHeight="1" outlineLevel="1" x14ac:dyDescent="0.25">
      <c r="A287" s="17"/>
      <c r="B287" s="20" t="s">
        <v>21</v>
      </c>
      <c r="C287" s="20" t="s">
        <v>1539</v>
      </c>
      <c r="D287" s="14" t="s">
        <v>651</v>
      </c>
      <c r="E287" s="26" t="s">
        <v>652</v>
      </c>
      <c r="AC287" s="17"/>
    </row>
    <row r="288" spans="1:29" ht="12.75" customHeight="1" outlineLevel="1" x14ac:dyDescent="0.25">
      <c r="B288" s="20" t="s">
        <v>21</v>
      </c>
      <c r="C288" s="20" t="s">
        <v>1539</v>
      </c>
      <c r="D288" s="14" t="s">
        <v>653</v>
      </c>
      <c r="E288" s="26" t="s">
        <v>585</v>
      </c>
      <c r="AC288" s="17"/>
    </row>
    <row r="289" spans="1:29" ht="12.75" customHeight="1" outlineLevel="1" x14ac:dyDescent="0.25">
      <c r="B289" s="20" t="s">
        <v>21</v>
      </c>
      <c r="C289" s="20" t="s">
        <v>1539</v>
      </c>
      <c r="D289" s="14" t="s">
        <v>654</v>
      </c>
      <c r="E289" s="26" t="s">
        <v>618</v>
      </c>
      <c r="AC289" s="17"/>
    </row>
    <row r="290" spans="1:29" ht="12.75" customHeight="1" outlineLevel="1" x14ac:dyDescent="0.25">
      <c r="B290" s="20" t="s">
        <v>21</v>
      </c>
      <c r="C290" s="20" t="s">
        <v>1539</v>
      </c>
      <c r="D290" s="14" t="s">
        <v>655</v>
      </c>
      <c r="E290" s="26" t="s">
        <v>656</v>
      </c>
      <c r="AC290" s="17"/>
    </row>
    <row r="291" spans="1:29" ht="12.75" customHeight="1" outlineLevel="1" x14ac:dyDescent="0.25">
      <c r="B291" s="20" t="s">
        <v>21</v>
      </c>
      <c r="C291" s="20" t="s">
        <v>1539</v>
      </c>
      <c r="D291" s="14" t="s">
        <v>659</v>
      </c>
      <c r="E291" s="26" t="s">
        <v>660</v>
      </c>
      <c r="AC291" s="17"/>
    </row>
    <row r="292" spans="1:29" ht="12.75" customHeight="1" outlineLevel="1" x14ac:dyDescent="0.25">
      <c r="A292" s="19"/>
      <c r="B292" s="20" t="s">
        <v>21</v>
      </c>
      <c r="C292" s="20" t="s">
        <v>34</v>
      </c>
      <c r="D292" s="14" t="s">
        <v>661</v>
      </c>
      <c r="E292" s="26" t="s">
        <v>662</v>
      </c>
      <c r="AC292" s="17"/>
    </row>
    <row r="293" spans="1:29" ht="12.75" customHeight="1" outlineLevel="1" x14ac:dyDescent="0.25">
      <c r="B293" s="20" t="s">
        <v>21</v>
      </c>
      <c r="C293" s="20" t="s">
        <v>1537</v>
      </c>
      <c r="D293" s="14" t="s">
        <v>669</v>
      </c>
      <c r="E293" s="26" t="s">
        <v>261</v>
      </c>
      <c r="AC293" s="17"/>
    </row>
    <row r="294" spans="1:29" ht="12.75" customHeight="1" outlineLevel="1" x14ac:dyDescent="0.25">
      <c r="B294" s="20" t="s">
        <v>21</v>
      </c>
      <c r="C294" s="20" t="s">
        <v>1537</v>
      </c>
      <c r="D294" s="14" t="s">
        <v>670</v>
      </c>
      <c r="E294" s="26" t="s">
        <v>325</v>
      </c>
      <c r="AC294" s="17"/>
    </row>
    <row r="295" spans="1:29" ht="12.75" customHeight="1" outlineLevel="1" x14ac:dyDescent="0.25">
      <c r="B295" s="20" t="s">
        <v>21</v>
      </c>
      <c r="C295" s="20" t="s">
        <v>1537</v>
      </c>
      <c r="D295" s="14" t="s">
        <v>671</v>
      </c>
      <c r="E295" s="26" t="s">
        <v>314</v>
      </c>
      <c r="AC295" s="17"/>
    </row>
    <row r="296" spans="1:29" ht="12.75" customHeight="1" outlineLevel="1" x14ac:dyDescent="0.25">
      <c r="B296" s="20" t="s">
        <v>21</v>
      </c>
      <c r="C296" s="20" t="s">
        <v>1537</v>
      </c>
      <c r="D296" s="14" t="s">
        <v>672</v>
      </c>
      <c r="E296" s="26" t="s">
        <v>673</v>
      </c>
      <c r="AC296" s="17"/>
    </row>
    <row r="297" spans="1:29" ht="12.75" customHeight="1" outlineLevel="1" x14ac:dyDescent="0.25">
      <c r="B297" s="20" t="s">
        <v>21</v>
      </c>
      <c r="C297" s="20" t="s">
        <v>1537</v>
      </c>
      <c r="D297" s="14" t="s">
        <v>676</v>
      </c>
      <c r="E297" s="26" t="s">
        <v>677</v>
      </c>
      <c r="AC297" s="17"/>
    </row>
    <row r="298" spans="1:29" ht="12.75" customHeight="1" outlineLevel="1" x14ac:dyDescent="0.25">
      <c r="B298" s="20" t="s">
        <v>21</v>
      </c>
      <c r="C298" s="20" t="s">
        <v>1537</v>
      </c>
      <c r="D298" s="14" t="s">
        <v>679</v>
      </c>
      <c r="E298" s="26" t="s">
        <v>680</v>
      </c>
      <c r="AC298" s="17"/>
    </row>
    <row r="299" spans="1:29" ht="12.75" customHeight="1" outlineLevel="1" x14ac:dyDescent="0.25">
      <c r="B299" s="20" t="s">
        <v>21</v>
      </c>
      <c r="C299" s="20" t="s">
        <v>1537</v>
      </c>
      <c r="D299" s="14" t="s">
        <v>682</v>
      </c>
      <c r="E299" s="26" t="s">
        <v>683</v>
      </c>
      <c r="AC299" s="17"/>
    </row>
    <row r="300" spans="1:29" ht="12.75" customHeight="1" outlineLevel="1" x14ac:dyDescent="0.25">
      <c r="B300" s="20" t="s">
        <v>21</v>
      </c>
      <c r="C300" s="20" t="s">
        <v>1537</v>
      </c>
      <c r="D300" s="14" t="s">
        <v>684</v>
      </c>
      <c r="E300" s="26" t="s">
        <v>685</v>
      </c>
      <c r="AC300" s="17"/>
    </row>
    <row r="301" spans="1:29" ht="12.75" customHeight="1" outlineLevel="1" x14ac:dyDescent="0.25">
      <c r="B301" s="20" t="s">
        <v>21</v>
      </c>
      <c r="C301" s="20" t="s">
        <v>1537</v>
      </c>
      <c r="D301" s="14" t="s">
        <v>686</v>
      </c>
      <c r="E301" s="26" t="s">
        <v>687</v>
      </c>
      <c r="AC301" s="17"/>
    </row>
    <row r="302" spans="1:29" ht="12.75" customHeight="1" outlineLevel="1" x14ac:dyDescent="0.25">
      <c r="B302" s="20" t="s">
        <v>21</v>
      </c>
      <c r="C302" s="20" t="s">
        <v>1537</v>
      </c>
      <c r="D302" s="14" t="s">
        <v>691</v>
      </c>
      <c r="E302" s="26" t="s">
        <v>261</v>
      </c>
      <c r="AC302" s="17"/>
    </row>
    <row r="303" spans="1:29" ht="12.75" customHeight="1" outlineLevel="1" x14ac:dyDescent="0.25">
      <c r="B303" s="20" t="s">
        <v>21</v>
      </c>
      <c r="C303" s="20" t="s">
        <v>1537</v>
      </c>
      <c r="D303" s="14" t="s">
        <v>692</v>
      </c>
      <c r="E303" s="26" t="s">
        <v>325</v>
      </c>
      <c r="AC303" s="17"/>
    </row>
    <row r="304" spans="1:29" ht="12.75" customHeight="1" outlineLevel="1" x14ac:dyDescent="0.25">
      <c r="B304" s="20" t="s">
        <v>21</v>
      </c>
      <c r="C304" s="20" t="s">
        <v>1537</v>
      </c>
      <c r="D304" s="14" t="s">
        <v>693</v>
      </c>
      <c r="E304" s="26" t="s">
        <v>314</v>
      </c>
      <c r="AC304" s="17"/>
    </row>
    <row r="305" spans="1:29" ht="12.75" customHeight="1" outlineLevel="1" x14ac:dyDescent="0.25">
      <c r="B305" s="20" t="s">
        <v>21</v>
      </c>
      <c r="C305" s="20" t="s">
        <v>1537</v>
      </c>
      <c r="D305" s="14" t="s">
        <v>694</v>
      </c>
      <c r="E305" s="26" t="s">
        <v>673</v>
      </c>
      <c r="AC305" s="17"/>
    </row>
    <row r="306" spans="1:29" ht="12.75" customHeight="1" outlineLevel="1" x14ac:dyDescent="0.25">
      <c r="B306" s="20" t="s">
        <v>21</v>
      </c>
      <c r="C306" s="20" t="s">
        <v>1537</v>
      </c>
      <c r="D306" s="14" t="s">
        <v>695</v>
      </c>
      <c r="E306" s="26" t="s">
        <v>677</v>
      </c>
      <c r="AC306" s="17"/>
    </row>
    <row r="307" spans="1:29" ht="12.75" customHeight="1" outlineLevel="1" x14ac:dyDescent="0.25">
      <c r="B307" s="20" t="s">
        <v>21</v>
      </c>
      <c r="C307" s="20" t="s">
        <v>1537</v>
      </c>
      <c r="D307" s="14" t="s">
        <v>696</v>
      </c>
      <c r="E307" s="26" t="s">
        <v>680</v>
      </c>
      <c r="AC307" s="17"/>
    </row>
    <row r="308" spans="1:29" ht="12.75" customHeight="1" outlineLevel="1" x14ac:dyDescent="0.25">
      <c r="B308" s="20" t="s">
        <v>21</v>
      </c>
      <c r="C308" s="20" t="s">
        <v>1537</v>
      </c>
      <c r="D308" s="14" t="s">
        <v>697</v>
      </c>
      <c r="E308" s="26" t="s">
        <v>683</v>
      </c>
      <c r="AC308" s="17"/>
    </row>
    <row r="309" spans="1:29" ht="12.75" customHeight="1" outlineLevel="1" x14ac:dyDescent="0.25">
      <c r="B309" s="20" t="s">
        <v>21</v>
      </c>
      <c r="C309" s="20" t="s">
        <v>1537</v>
      </c>
      <c r="D309" s="14" t="s">
        <v>698</v>
      </c>
      <c r="E309" s="26" t="s">
        <v>685</v>
      </c>
      <c r="AC309" s="17"/>
    </row>
    <row r="310" spans="1:29" ht="12.75" customHeight="1" outlineLevel="1" x14ac:dyDescent="0.25">
      <c r="B310" s="20" t="s">
        <v>21</v>
      </c>
      <c r="C310" s="20" t="s">
        <v>1537</v>
      </c>
      <c r="D310" s="14" t="s">
        <v>699</v>
      </c>
      <c r="E310" s="26" t="s">
        <v>687</v>
      </c>
      <c r="AC310" s="17"/>
    </row>
    <row r="311" spans="1:29" ht="12.75" customHeight="1" outlineLevel="1" x14ac:dyDescent="0.25">
      <c r="B311" s="20" t="s">
        <v>21</v>
      </c>
      <c r="C311" s="20" t="s">
        <v>1537</v>
      </c>
      <c r="D311" s="14" t="s">
        <v>700</v>
      </c>
      <c r="E311" s="26" t="s">
        <v>701</v>
      </c>
      <c r="AC311" s="17"/>
    </row>
    <row r="312" spans="1:29" ht="12.75" customHeight="1" outlineLevel="1" x14ac:dyDescent="0.25">
      <c r="B312" s="20" t="s">
        <v>21</v>
      </c>
      <c r="C312" s="20" t="s">
        <v>1537</v>
      </c>
      <c r="D312" s="14" t="s">
        <v>706</v>
      </c>
      <c r="E312" s="26" t="s">
        <v>261</v>
      </c>
      <c r="AC312" s="17"/>
    </row>
    <row r="313" spans="1:29" ht="12.75" customHeight="1" outlineLevel="1" x14ac:dyDescent="0.25">
      <c r="B313" s="20" t="s">
        <v>21</v>
      </c>
      <c r="C313" s="20" t="s">
        <v>1537</v>
      </c>
      <c r="D313" s="14" t="s">
        <v>707</v>
      </c>
      <c r="E313" s="26" t="s">
        <v>325</v>
      </c>
      <c r="AC313" s="17"/>
    </row>
    <row r="314" spans="1:29" ht="12.75" customHeight="1" outlineLevel="1" x14ac:dyDescent="0.25">
      <c r="B314" s="20" t="s">
        <v>21</v>
      </c>
      <c r="C314" s="20" t="s">
        <v>1537</v>
      </c>
      <c r="D314" s="14" t="s">
        <v>709</v>
      </c>
      <c r="E314" s="26" t="s">
        <v>710</v>
      </c>
      <c r="AC314" s="17"/>
    </row>
    <row r="315" spans="1:29" ht="12.75" customHeight="1" outlineLevel="1" x14ac:dyDescent="0.25">
      <c r="B315" s="20" t="s">
        <v>21</v>
      </c>
      <c r="C315" s="20" t="s">
        <v>1537</v>
      </c>
      <c r="D315" s="14" t="s">
        <v>712</v>
      </c>
      <c r="E315" s="26" t="s">
        <v>713</v>
      </c>
      <c r="AC315" s="17"/>
    </row>
    <row r="316" spans="1:29" ht="12.75" customHeight="1" outlineLevel="1" x14ac:dyDescent="0.25">
      <c r="A316" s="19"/>
      <c r="B316" s="20" t="s">
        <v>21</v>
      </c>
      <c r="C316" s="20" t="s">
        <v>34</v>
      </c>
      <c r="D316" s="14" t="s">
        <v>716</v>
      </c>
      <c r="E316" s="26" t="s">
        <v>717</v>
      </c>
      <c r="AC316" s="17"/>
    </row>
    <row r="317" spans="1:29" ht="12.75" customHeight="1" outlineLevel="1" x14ac:dyDescent="0.25">
      <c r="A317" s="19"/>
      <c r="B317" s="20" t="s">
        <v>21</v>
      </c>
      <c r="C317" s="20" t="s">
        <v>34</v>
      </c>
      <c r="D317" s="14" t="s">
        <v>723</v>
      </c>
      <c r="E317" s="26" t="s">
        <v>261</v>
      </c>
      <c r="AC317" s="17"/>
    </row>
    <row r="318" spans="1:29" ht="12.75" customHeight="1" outlineLevel="1" x14ac:dyDescent="0.25">
      <c r="A318" s="19"/>
      <c r="B318" s="20" t="s">
        <v>21</v>
      </c>
      <c r="C318" s="20" t="s">
        <v>34</v>
      </c>
      <c r="D318" s="14" t="s">
        <v>724</v>
      </c>
      <c r="E318" s="26" t="s">
        <v>325</v>
      </c>
      <c r="AC318" s="17"/>
    </row>
    <row r="319" spans="1:29" ht="12.75" customHeight="1" outlineLevel="1" x14ac:dyDescent="0.25">
      <c r="A319" s="19"/>
      <c r="B319" s="20" t="s">
        <v>21</v>
      </c>
      <c r="C319" s="20" t="s">
        <v>34</v>
      </c>
      <c r="D319" s="14" t="s">
        <v>725</v>
      </c>
      <c r="E319" s="26" t="s">
        <v>726</v>
      </c>
      <c r="AC319" s="17"/>
    </row>
    <row r="320" spans="1:29" ht="12.75" customHeight="1" outlineLevel="1" x14ac:dyDescent="0.25">
      <c r="A320" s="19"/>
      <c r="B320" s="20" t="s">
        <v>21</v>
      </c>
      <c r="C320" s="20" t="s">
        <v>34</v>
      </c>
      <c r="D320" s="14" t="s">
        <v>727</v>
      </c>
      <c r="E320" s="26" t="s">
        <v>314</v>
      </c>
      <c r="AC320" s="17"/>
    </row>
    <row r="321" spans="1:29" ht="12.75" customHeight="1" outlineLevel="1" x14ac:dyDescent="0.25">
      <c r="A321" s="19"/>
      <c r="B321" s="20" t="s">
        <v>21</v>
      </c>
      <c r="C321" s="20" t="s">
        <v>34</v>
      </c>
      <c r="D321" s="14" t="s">
        <v>728</v>
      </c>
      <c r="E321" s="26" t="s">
        <v>729</v>
      </c>
      <c r="AC321" s="17"/>
    </row>
    <row r="322" spans="1:29" ht="12.75" customHeight="1" outlineLevel="1" x14ac:dyDescent="0.25">
      <c r="A322" s="19"/>
      <c r="B322" s="20" t="s">
        <v>21</v>
      </c>
      <c r="C322" s="20" t="s">
        <v>34</v>
      </c>
      <c r="D322" s="14" t="s">
        <v>733</v>
      </c>
      <c r="E322" s="26" t="s">
        <v>261</v>
      </c>
      <c r="AC322" s="17"/>
    </row>
    <row r="323" spans="1:29" ht="12.75" customHeight="1" outlineLevel="1" x14ac:dyDescent="0.25">
      <c r="A323" s="19"/>
      <c r="B323" s="20" t="s">
        <v>21</v>
      </c>
      <c r="C323" s="20" t="s">
        <v>34</v>
      </c>
      <c r="D323" s="14" t="s">
        <v>734</v>
      </c>
      <c r="E323" s="26" t="s">
        <v>325</v>
      </c>
      <c r="AC323" s="17"/>
    </row>
    <row r="324" spans="1:29" ht="12.75" customHeight="1" outlineLevel="1" x14ac:dyDescent="0.25">
      <c r="A324" s="19"/>
      <c r="B324" s="20" t="s">
        <v>21</v>
      </c>
      <c r="C324" s="20" t="s">
        <v>34</v>
      </c>
      <c r="D324" s="14" t="s">
        <v>735</v>
      </c>
      <c r="E324" s="26" t="s">
        <v>726</v>
      </c>
      <c r="AC324" s="17"/>
    </row>
    <row r="325" spans="1:29" ht="12.75" customHeight="1" outlineLevel="1" x14ac:dyDescent="0.25">
      <c r="A325" s="19"/>
      <c r="B325" s="20" t="s">
        <v>21</v>
      </c>
      <c r="C325" s="20" t="s">
        <v>34</v>
      </c>
      <c r="D325" s="14" t="s">
        <v>736</v>
      </c>
      <c r="E325" s="26" t="s">
        <v>314</v>
      </c>
      <c r="AC325" s="17"/>
    </row>
    <row r="326" spans="1:29" ht="12.75" customHeight="1" outlineLevel="1" x14ac:dyDescent="0.25">
      <c r="A326" s="19"/>
      <c r="B326" s="20" t="s">
        <v>21</v>
      </c>
      <c r="C326" s="20" t="s">
        <v>34</v>
      </c>
      <c r="D326" s="14" t="s">
        <v>737</v>
      </c>
      <c r="E326" s="26" t="s">
        <v>738</v>
      </c>
      <c r="AC326" s="17"/>
    </row>
    <row r="327" spans="1:29" ht="12.75" customHeight="1" outlineLevel="1" x14ac:dyDescent="0.25">
      <c r="A327" s="19"/>
      <c r="B327" s="20" t="s">
        <v>21</v>
      </c>
      <c r="C327" s="20" t="s">
        <v>34</v>
      </c>
      <c r="D327" s="14" t="s">
        <v>739</v>
      </c>
      <c r="E327" s="26" t="s">
        <v>1579</v>
      </c>
      <c r="AC327" s="17"/>
    </row>
    <row r="328" spans="1:29" ht="12.75" customHeight="1" outlineLevel="1" x14ac:dyDescent="0.25">
      <c r="A328" s="19"/>
      <c r="B328" s="20" t="s">
        <v>21</v>
      </c>
      <c r="C328" s="20" t="s">
        <v>34</v>
      </c>
      <c r="D328" s="14" t="s">
        <v>742</v>
      </c>
      <c r="E328" s="26" t="s">
        <v>743</v>
      </c>
      <c r="AC328" s="17"/>
    </row>
    <row r="329" spans="1:29" ht="12.75" customHeight="1" outlineLevel="1" x14ac:dyDescent="0.25">
      <c r="A329" s="19"/>
      <c r="B329" s="20" t="s">
        <v>21</v>
      </c>
      <c r="C329" s="20" t="s">
        <v>34</v>
      </c>
      <c r="D329" s="14" t="s">
        <v>744</v>
      </c>
      <c r="E329" s="26" t="s">
        <v>745</v>
      </c>
      <c r="AC329" s="17"/>
    </row>
    <row r="330" spans="1:29" ht="12.75" customHeight="1" outlineLevel="1" x14ac:dyDescent="0.25">
      <c r="A330" s="19"/>
      <c r="B330" s="20" t="s">
        <v>21</v>
      </c>
      <c r="C330" s="20" t="s">
        <v>34</v>
      </c>
      <c r="D330" s="14" t="s">
        <v>747</v>
      </c>
      <c r="E330" s="26" t="s">
        <v>748</v>
      </c>
      <c r="AC330" s="17"/>
    </row>
    <row r="331" spans="1:29" ht="12.75" customHeight="1" outlineLevel="1" x14ac:dyDescent="0.25">
      <c r="B331" s="20" t="s">
        <v>21</v>
      </c>
      <c r="C331" s="20" t="s">
        <v>1537</v>
      </c>
      <c r="D331" s="14" t="s">
        <v>753</v>
      </c>
      <c r="E331" s="26" t="s">
        <v>261</v>
      </c>
      <c r="F331" s="5"/>
      <c r="G331" s="5"/>
      <c r="AC331" s="17"/>
    </row>
    <row r="332" spans="1:29" ht="12.75" customHeight="1" outlineLevel="1" x14ac:dyDescent="0.25">
      <c r="B332" s="20" t="s">
        <v>21</v>
      </c>
      <c r="C332" s="20" t="s">
        <v>1537</v>
      </c>
      <c r="D332" s="14" t="s">
        <v>754</v>
      </c>
      <c r="E332" s="26" t="s">
        <v>325</v>
      </c>
      <c r="F332" s="5"/>
      <c r="G332" s="5"/>
      <c r="AC332" s="17"/>
    </row>
    <row r="333" spans="1:29" ht="12.75" customHeight="1" outlineLevel="1" x14ac:dyDescent="0.25">
      <c r="A333" s="36"/>
      <c r="B333" s="20" t="s">
        <v>21</v>
      </c>
      <c r="C333" s="20" t="s">
        <v>34</v>
      </c>
      <c r="D333" s="14" t="s">
        <v>755</v>
      </c>
      <c r="E333" s="26" t="s">
        <v>756</v>
      </c>
      <c r="F333" s="5"/>
      <c r="G333" s="5"/>
      <c r="AC333" s="17"/>
    </row>
    <row r="334" spans="1:29" ht="12.75" customHeight="1" outlineLevel="1" x14ac:dyDescent="0.25">
      <c r="B334" s="20" t="s">
        <v>21</v>
      </c>
      <c r="C334" s="20" t="s">
        <v>1537</v>
      </c>
      <c r="D334" s="14" t="s">
        <v>758</v>
      </c>
      <c r="E334" s="26" t="s">
        <v>314</v>
      </c>
      <c r="F334" s="5"/>
      <c r="G334" s="5"/>
      <c r="AC334" s="17"/>
    </row>
    <row r="335" spans="1:29" ht="12.75" customHeight="1" outlineLevel="1" x14ac:dyDescent="0.25">
      <c r="A335" s="36"/>
      <c r="B335" s="20" t="s">
        <v>21</v>
      </c>
      <c r="C335" s="20" t="s">
        <v>34</v>
      </c>
      <c r="D335" s="14" t="s">
        <v>759</v>
      </c>
      <c r="E335" s="26" t="s">
        <v>760</v>
      </c>
      <c r="F335" s="5"/>
      <c r="G335" s="5"/>
      <c r="AC335" s="17"/>
    </row>
    <row r="336" spans="1:29" ht="12.75" customHeight="1" outlineLevel="1" x14ac:dyDescent="0.25">
      <c r="B336" s="20" t="s">
        <v>21</v>
      </c>
      <c r="C336" s="20" t="s">
        <v>1537</v>
      </c>
      <c r="D336" s="14" t="s">
        <v>763</v>
      </c>
      <c r="E336" s="26" t="s">
        <v>764</v>
      </c>
      <c r="F336" s="5"/>
      <c r="G336" s="5"/>
      <c r="AC336" s="17"/>
    </row>
    <row r="337" spans="1:29" ht="12.75" customHeight="1" outlineLevel="1" x14ac:dyDescent="0.25">
      <c r="B337" s="20" t="s">
        <v>21</v>
      </c>
      <c r="C337" s="20" t="s">
        <v>1537</v>
      </c>
      <c r="D337" s="14" t="s">
        <v>766</v>
      </c>
      <c r="E337" s="26" t="s">
        <v>767</v>
      </c>
      <c r="F337" s="5"/>
      <c r="G337" s="5"/>
      <c r="AC337" s="17"/>
    </row>
    <row r="338" spans="1:29" ht="12.75" customHeight="1" outlineLevel="1" x14ac:dyDescent="0.25">
      <c r="B338" s="20" t="s">
        <v>21</v>
      </c>
      <c r="C338" s="20" t="s">
        <v>1537</v>
      </c>
      <c r="D338" s="14" t="s">
        <v>770</v>
      </c>
      <c r="E338" s="26" t="s">
        <v>771</v>
      </c>
      <c r="F338" s="5"/>
      <c r="G338" s="5"/>
      <c r="AC338" s="17"/>
    </row>
    <row r="339" spans="1:29" ht="12.75" customHeight="1" outlineLevel="1" x14ac:dyDescent="0.25">
      <c r="B339" s="20" t="s">
        <v>21</v>
      </c>
      <c r="C339" s="20" t="s">
        <v>1537</v>
      </c>
      <c r="D339" s="14" t="s">
        <v>773</v>
      </c>
      <c r="E339" s="26" t="s">
        <v>774</v>
      </c>
      <c r="F339" s="5"/>
      <c r="G339" s="5"/>
      <c r="AC339" s="17"/>
    </row>
    <row r="340" spans="1:29" ht="12.75" customHeight="1" outlineLevel="1" x14ac:dyDescent="0.25">
      <c r="B340" s="20" t="s">
        <v>21</v>
      </c>
      <c r="C340" s="20" t="s">
        <v>1537</v>
      </c>
      <c r="D340" s="14" t="s">
        <v>777</v>
      </c>
      <c r="E340" s="26" t="s">
        <v>778</v>
      </c>
      <c r="F340" s="5"/>
      <c r="G340" s="5"/>
      <c r="AC340" s="17"/>
    </row>
    <row r="341" spans="1:29" ht="12.75" customHeight="1" outlineLevel="1" x14ac:dyDescent="0.25">
      <c r="B341" s="20" t="s">
        <v>21</v>
      </c>
      <c r="C341" s="20" t="s">
        <v>1537</v>
      </c>
      <c r="D341" s="14" t="s">
        <v>781</v>
      </c>
      <c r="E341" s="26" t="s">
        <v>782</v>
      </c>
      <c r="F341" s="5"/>
      <c r="G341" s="5"/>
      <c r="AC341" s="17"/>
    </row>
    <row r="342" spans="1:29" ht="12.75" customHeight="1" outlineLevel="1" x14ac:dyDescent="0.25">
      <c r="B342" s="20" t="s">
        <v>21</v>
      </c>
      <c r="C342" s="20" t="s">
        <v>1537</v>
      </c>
      <c r="D342" s="14" t="s">
        <v>784</v>
      </c>
      <c r="E342" s="26" t="s">
        <v>785</v>
      </c>
      <c r="F342" s="5"/>
      <c r="G342" s="5"/>
      <c r="AC342" s="17"/>
    </row>
    <row r="343" spans="1:29" ht="12.75" customHeight="1" outlineLevel="1" x14ac:dyDescent="0.25">
      <c r="B343" s="20" t="s">
        <v>21</v>
      </c>
      <c r="C343" s="20" t="s">
        <v>1537</v>
      </c>
      <c r="D343" s="14" t="s">
        <v>787</v>
      </c>
      <c r="E343" s="26" t="s">
        <v>788</v>
      </c>
      <c r="F343" s="5"/>
      <c r="G343" s="5"/>
      <c r="AC343" s="17"/>
    </row>
    <row r="344" spans="1:29" ht="12.75" customHeight="1" outlineLevel="1" x14ac:dyDescent="0.25">
      <c r="B344" s="20" t="s">
        <v>21</v>
      </c>
      <c r="C344" s="20" t="s">
        <v>1566</v>
      </c>
      <c r="D344" s="14" t="s">
        <v>790</v>
      </c>
      <c r="E344" s="26" t="s">
        <v>745</v>
      </c>
      <c r="F344" s="5"/>
      <c r="G344" s="5"/>
      <c r="AC344" s="17"/>
    </row>
    <row r="345" spans="1:29" ht="12.75" customHeight="1" outlineLevel="1" x14ac:dyDescent="0.25">
      <c r="B345" s="20" t="s">
        <v>21</v>
      </c>
      <c r="C345" s="20" t="s">
        <v>1566</v>
      </c>
      <c r="D345" s="14" t="s">
        <v>792</v>
      </c>
      <c r="E345" s="26" t="s">
        <v>793</v>
      </c>
      <c r="F345" s="5"/>
      <c r="G345" s="5"/>
      <c r="AC345" s="17"/>
    </row>
    <row r="346" spans="1:29" ht="12.75" customHeight="1" outlineLevel="1" x14ac:dyDescent="0.25">
      <c r="B346" s="20" t="s">
        <v>21</v>
      </c>
      <c r="C346" s="20" t="s">
        <v>1566</v>
      </c>
      <c r="D346" s="14" t="s">
        <v>795</v>
      </c>
      <c r="E346" s="26" t="s">
        <v>748</v>
      </c>
      <c r="F346" s="5"/>
      <c r="G346" s="5"/>
      <c r="AC346" s="17"/>
    </row>
    <row r="347" spans="1:29" ht="12.75" customHeight="1" outlineLevel="1" x14ac:dyDescent="0.25">
      <c r="B347" s="20" t="s">
        <v>21</v>
      </c>
      <c r="C347" s="20" t="s">
        <v>1566</v>
      </c>
      <c r="D347" s="14" t="s">
        <v>797</v>
      </c>
      <c r="E347" s="26" t="s">
        <v>798</v>
      </c>
      <c r="F347" s="5"/>
      <c r="G347" s="5"/>
      <c r="AC347" s="17"/>
    </row>
    <row r="348" spans="1:29" ht="12.75" customHeight="1" outlineLevel="1" x14ac:dyDescent="0.25">
      <c r="B348" s="20" t="s">
        <v>21</v>
      </c>
      <c r="C348" s="20" t="s">
        <v>1566</v>
      </c>
      <c r="D348" s="14" t="s">
        <v>801</v>
      </c>
      <c r="E348" s="26" t="s">
        <v>802</v>
      </c>
      <c r="F348" s="5"/>
      <c r="G348" s="5"/>
      <c r="AC348" s="17"/>
    </row>
    <row r="349" spans="1:29" ht="12.75" customHeight="1" outlineLevel="1" x14ac:dyDescent="0.25">
      <c r="B349" s="20" t="s">
        <v>21</v>
      </c>
      <c r="C349" s="20" t="s">
        <v>1566</v>
      </c>
      <c r="D349" s="14" t="s">
        <v>805</v>
      </c>
      <c r="E349" s="26" t="s">
        <v>806</v>
      </c>
      <c r="F349" s="5"/>
      <c r="G349" s="5"/>
      <c r="AC349" s="17"/>
    </row>
    <row r="350" spans="1:29" ht="12.75" customHeight="1" outlineLevel="1" x14ac:dyDescent="0.25">
      <c r="B350" s="20" t="s">
        <v>21</v>
      </c>
      <c r="C350" s="20" t="s">
        <v>1566</v>
      </c>
      <c r="D350" s="14" t="s">
        <v>809</v>
      </c>
      <c r="E350" s="26" t="s">
        <v>585</v>
      </c>
      <c r="F350" s="5"/>
      <c r="G350" s="5"/>
      <c r="AC350" s="17"/>
    </row>
    <row r="351" spans="1:29" ht="12.75" customHeight="1" outlineLevel="1" x14ac:dyDescent="0.25">
      <c r="A351" s="16"/>
      <c r="B351" s="20" t="s">
        <v>21</v>
      </c>
      <c r="C351" s="20" t="s">
        <v>34</v>
      </c>
      <c r="D351" s="14" t="s">
        <v>815</v>
      </c>
      <c r="E351" s="26" t="s">
        <v>261</v>
      </c>
      <c r="F351" s="5"/>
      <c r="G351" s="5"/>
      <c r="AC351" s="17"/>
    </row>
    <row r="352" spans="1:29" ht="12.75" customHeight="1" outlineLevel="1" x14ac:dyDescent="0.25">
      <c r="A352" s="16"/>
      <c r="B352" s="20" t="s">
        <v>21</v>
      </c>
      <c r="C352" s="20" t="s">
        <v>34</v>
      </c>
      <c r="D352" s="14" t="s">
        <v>816</v>
      </c>
      <c r="E352" s="26" t="s">
        <v>325</v>
      </c>
      <c r="F352" s="5"/>
      <c r="G352" s="5"/>
      <c r="AC352" s="17"/>
    </row>
    <row r="353" spans="1:29" ht="12.75" customHeight="1" outlineLevel="1" x14ac:dyDescent="0.25">
      <c r="A353" s="16"/>
      <c r="B353" s="20" t="s">
        <v>21</v>
      </c>
      <c r="C353" s="20" t="s">
        <v>34</v>
      </c>
      <c r="D353" s="14" t="s">
        <v>817</v>
      </c>
      <c r="E353" s="26" t="s">
        <v>818</v>
      </c>
      <c r="F353" s="5"/>
      <c r="G353" s="5"/>
      <c r="AC353" s="17"/>
    </row>
    <row r="354" spans="1:29" ht="12.75" customHeight="1" outlineLevel="1" x14ac:dyDescent="0.25">
      <c r="A354" s="16"/>
      <c r="B354" s="20" t="s">
        <v>21</v>
      </c>
      <c r="C354" s="20" t="s">
        <v>34</v>
      </c>
      <c r="D354" s="14" t="s">
        <v>819</v>
      </c>
      <c r="E354" s="26" t="s">
        <v>820</v>
      </c>
      <c r="F354" s="5"/>
      <c r="G354" s="5"/>
      <c r="AC354" s="17"/>
    </row>
    <row r="355" spans="1:29" ht="12.75" customHeight="1" outlineLevel="1" x14ac:dyDescent="0.25">
      <c r="A355" s="16"/>
      <c r="B355" s="20" t="s">
        <v>21</v>
      </c>
      <c r="C355" s="20" t="s">
        <v>34</v>
      </c>
      <c r="D355" s="14" t="s">
        <v>821</v>
      </c>
      <c r="E355" s="26" t="s">
        <v>822</v>
      </c>
      <c r="F355" s="5"/>
      <c r="G355" s="5"/>
      <c r="AC355" s="17"/>
    </row>
    <row r="356" spans="1:29" ht="12.75" customHeight="1" outlineLevel="1" x14ac:dyDescent="0.25">
      <c r="A356" s="16"/>
      <c r="B356" s="20" t="s">
        <v>21</v>
      </c>
      <c r="C356" s="20" t="s">
        <v>34</v>
      </c>
      <c r="D356" s="14" t="s">
        <v>824</v>
      </c>
      <c r="E356" s="26" t="s">
        <v>825</v>
      </c>
      <c r="F356" s="5"/>
      <c r="G356" s="5"/>
      <c r="AC356" s="17"/>
    </row>
    <row r="357" spans="1:29" ht="12.75" customHeight="1" outlineLevel="1" x14ac:dyDescent="0.25">
      <c r="A357" s="16"/>
      <c r="B357" s="20" t="s">
        <v>21</v>
      </c>
      <c r="C357" s="20" t="s">
        <v>34</v>
      </c>
      <c r="D357" s="14" t="s">
        <v>826</v>
      </c>
      <c r="E357" s="26" t="s">
        <v>760</v>
      </c>
      <c r="F357" s="5"/>
      <c r="G357" s="5"/>
      <c r="AC357" s="17"/>
    </row>
    <row r="358" spans="1:29" ht="12.75" customHeight="1" outlineLevel="1" x14ac:dyDescent="0.25">
      <c r="A358" s="16"/>
      <c r="B358" s="20" t="s">
        <v>21</v>
      </c>
      <c r="C358" s="20" t="s">
        <v>34</v>
      </c>
      <c r="D358" s="14" t="s">
        <v>828</v>
      </c>
      <c r="E358" s="26" t="s">
        <v>554</v>
      </c>
      <c r="F358" s="5"/>
      <c r="G358" s="5"/>
      <c r="AC358" s="17"/>
    </row>
    <row r="359" spans="1:29" ht="12.75" customHeight="1" outlineLevel="1" x14ac:dyDescent="0.25">
      <c r="A359" s="16"/>
      <c r="B359" s="20" t="s">
        <v>21</v>
      </c>
      <c r="C359" s="20" t="s">
        <v>34</v>
      </c>
      <c r="D359" s="14" t="s">
        <v>829</v>
      </c>
      <c r="E359" s="26" t="s">
        <v>830</v>
      </c>
      <c r="F359" s="5"/>
      <c r="G359" s="5"/>
      <c r="AC359" s="17"/>
    </row>
    <row r="360" spans="1:29" ht="12.75" customHeight="1" outlineLevel="1" x14ac:dyDescent="0.25">
      <c r="A360" s="16"/>
      <c r="B360" s="20" t="s">
        <v>21</v>
      </c>
      <c r="C360" s="20" t="s">
        <v>34</v>
      </c>
      <c r="D360" s="14" t="s">
        <v>831</v>
      </c>
      <c r="E360" s="26" t="s">
        <v>618</v>
      </c>
      <c r="F360" s="5"/>
      <c r="G360" s="5"/>
      <c r="AC360" s="17"/>
    </row>
    <row r="361" spans="1:29" ht="12.75" customHeight="1" outlineLevel="1" x14ac:dyDescent="0.25">
      <c r="A361" s="16"/>
      <c r="B361" s="20" t="s">
        <v>21</v>
      </c>
      <c r="C361" s="20" t="s">
        <v>34</v>
      </c>
      <c r="D361" s="14" t="s">
        <v>832</v>
      </c>
      <c r="E361" s="26" t="s">
        <v>833</v>
      </c>
      <c r="F361" s="5"/>
      <c r="G361" s="5"/>
      <c r="AC361" s="17"/>
    </row>
    <row r="362" spans="1:29" ht="12.75" customHeight="1" outlineLevel="1" x14ac:dyDescent="0.25">
      <c r="B362" s="20" t="s">
        <v>21</v>
      </c>
      <c r="C362" s="20" t="s">
        <v>1537</v>
      </c>
      <c r="D362" s="24" t="s">
        <v>836</v>
      </c>
      <c r="E362" s="24" t="s">
        <v>261</v>
      </c>
      <c r="F362" s="5"/>
      <c r="G362" s="5"/>
      <c r="AC362" s="17"/>
    </row>
    <row r="363" spans="1:29" ht="12.75" customHeight="1" outlineLevel="1" x14ac:dyDescent="0.25">
      <c r="B363" s="20" t="s">
        <v>21</v>
      </c>
      <c r="C363" s="20" t="s">
        <v>1537</v>
      </c>
      <c r="D363" s="24" t="s">
        <v>837</v>
      </c>
      <c r="E363" s="24" t="s">
        <v>325</v>
      </c>
      <c r="F363" s="5"/>
      <c r="G363" s="5"/>
      <c r="AC363" s="17"/>
    </row>
    <row r="364" spans="1:29" ht="12.75" customHeight="1" outlineLevel="1" x14ac:dyDescent="0.25">
      <c r="B364" s="20" t="s">
        <v>21</v>
      </c>
      <c r="C364" s="20" t="s">
        <v>1537</v>
      </c>
      <c r="D364" s="24" t="s">
        <v>839</v>
      </c>
      <c r="E364" s="24" t="s">
        <v>840</v>
      </c>
      <c r="F364" s="5"/>
      <c r="G364" s="5"/>
      <c r="AC364" s="17"/>
    </row>
    <row r="365" spans="1:29" ht="12.75" customHeight="1" outlineLevel="1" x14ac:dyDescent="0.25">
      <c r="B365" s="20" t="s">
        <v>21</v>
      </c>
      <c r="C365" s="20" t="s">
        <v>34</v>
      </c>
      <c r="D365" s="24" t="s">
        <v>842</v>
      </c>
      <c r="E365" s="24" t="s">
        <v>662</v>
      </c>
      <c r="F365" s="5"/>
      <c r="G365" s="5"/>
      <c r="AC365" s="17"/>
    </row>
    <row r="366" spans="1:29" ht="12.75" customHeight="1" outlineLevel="1" x14ac:dyDescent="0.25">
      <c r="B366" s="20" t="s">
        <v>21</v>
      </c>
      <c r="C366" s="20" t="s">
        <v>34</v>
      </c>
      <c r="D366" s="24" t="s">
        <v>844</v>
      </c>
      <c r="E366" s="24" t="s">
        <v>845</v>
      </c>
      <c r="F366" s="5"/>
      <c r="G366" s="5"/>
      <c r="AC366" s="17"/>
    </row>
    <row r="367" spans="1:29" ht="12.75" customHeight="1" outlineLevel="1" x14ac:dyDescent="0.25">
      <c r="B367" s="20" t="s">
        <v>21</v>
      </c>
      <c r="C367" s="20" t="s">
        <v>1537</v>
      </c>
      <c r="D367" s="24" t="s">
        <v>849</v>
      </c>
      <c r="E367" s="24" t="s">
        <v>261</v>
      </c>
      <c r="F367" s="5"/>
      <c r="G367" s="5"/>
      <c r="AC367" s="17"/>
    </row>
    <row r="368" spans="1:29" ht="12.75" customHeight="1" outlineLevel="1" x14ac:dyDescent="0.25">
      <c r="B368" s="20" t="s">
        <v>21</v>
      </c>
      <c r="C368" s="20" t="s">
        <v>1537</v>
      </c>
      <c r="D368" s="24" t="s">
        <v>850</v>
      </c>
      <c r="E368" s="24" t="s">
        <v>325</v>
      </c>
      <c r="F368" s="5"/>
      <c r="G368" s="5"/>
      <c r="AC368" s="17"/>
    </row>
    <row r="369" spans="2:29" ht="12.75" customHeight="1" outlineLevel="1" x14ac:dyDescent="0.25">
      <c r="B369" s="20" t="s">
        <v>21</v>
      </c>
      <c r="C369" s="20" t="s">
        <v>1537</v>
      </c>
      <c r="D369" s="24" t="s">
        <v>851</v>
      </c>
      <c r="E369" s="24" t="s">
        <v>530</v>
      </c>
      <c r="F369" s="5"/>
      <c r="G369" s="5"/>
      <c r="AC369" s="17"/>
    </row>
    <row r="370" spans="2:29" ht="12.75" customHeight="1" outlineLevel="1" x14ac:dyDescent="0.25">
      <c r="B370" s="20" t="s">
        <v>21</v>
      </c>
      <c r="C370" s="20" t="s">
        <v>1537</v>
      </c>
      <c r="D370" s="24" t="s">
        <v>853</v>
      </c>
      <c r="E370" s="24" t="s">
        <v>854</v>
      </c>
      <c r="F370" s="5"/>
      <c r="G370" s="5"/>
      <c r="AC370" s="17"/>
    </row>
    <row r="371" spans="2:29" ht="12.75" customHeight="1" outlineLevel="1" x14ac:dyDescent="0.25">
      <c r="B371" s="20" t="s">
        <v>21</v>
      </c>
      <c r="C371" s="20" t="s">
        <v>1537</v>
      </c>
      <c r="D371" s="24" t="s">
        <v>857</v>
      </c>
      <c r="E371" s="24" t="s">
        <v>858</v>
      </c>
      <c r="F371" s="5"/>
      <c r="G371" s="5"/>
      <c r="AC371" s="17"/>
    </row>
    <row r="372" spans="2:29" ht="12.75" customHeight="1" outlineLevel="1" x14ac:dyDescent="0.25">
      <c r="B372" s="20" t="s">
        <v>21</v>
      </c>
      <c r="C372" s="20" t="s">
        <v>1559</v>
      </c>
      <c r="D372" s="24" t="s">
        <v>1580</v>
      </c>
      <c r="E372" s="24" t="s">
        <v>868</v>
      </c>
      <c r="F372" s="5"/>
      <c r="G372" s="5"/>
      <c r="AC372" s="17"/>
    </row>
    <row r="373" spans="2:29" ht="12.75" customHeight="1" outlineLevel="1" x14ac:dyDescent="0.25">
      <c r="B373" s="20" t="s">
        <v>21</v>
      </c>
      <c r="C373" s="20" t="s">
        <v>1559</v>
      </c>
      <c r="D373" s="14" t="s">
        <v>863</v>
      </c>
      <c r="E373" s="26" t="s">
        <v>261</v>
      </c>
      <c r="AC373" s="17"/>
    </row>
    <row r="374" spans="2:29" ht="12.75" customHeight="1" outlineLevel="1" x14ac:dyDescent="0.25">
      <c r="B374" s="20" t="s">
        <v>21</v>
      </c>
      <c r="C374" s="20" t="s">
        <v>1559</v>
      </c>
      <c r="D374" s="14" t="s">
        <v>864</v>
      </c>
      <c r="E374" s="26" t="s">
        <v>325</v>
      </c>
      <c r="AC374" s="17"/>
    </row>
    <row r="375" spans="2:29" ht="12.75" customHeight="1" outlineLevel="1" x14ac:dyDescent="0.25">
      <c r="B375" s="20" t="s">
        <v>21</v>
      </c>
      <c r="C375" s="20" t="s">
        <v>1559</v>
      </c>
      <c r="D375" s="14" t="s">
        <v>865</v>
      </c>
      <c r="E375" s="26" t="s">
        <v>866</v>
      </c>
      <c r="AC375" s="17"/>
    </row>
    <row r="376" spans="2:29" ht="12.75" customHeight="1" outlineLevel="1" x14ac:dyDescent="0.25">
      <c r="B376" s="20" t="s">
        <v>21</v>
      </c>
      <c r="C376" s="20" t="s">
        <v>34</v>
      </c>
      <c r="D376" s="14" t="s">
        <v>867</v>
      </c>
      <c r="E376" s="26" t="s">
        <v>868</v>
      </c>
      <c r="AC376" s="17"/>
    </row>
    <row r="377" spans="2:29" ht="12.75" customHeight="1" outlineLevel="1" x14ac:dyDescent="0.25">
      <c r="B377" s="20" t="s">
        <v>21</v>
      </c>
      <c r="C377" s="20" t="s">
        <v>1537</v>
      </c>
      <c r="D377" s="24" t="s">
        <v>873</v>
      </c>
      <c r="E377" s="24" t="s">
        <v>261</v>
      </c>
      <c r="F377" s="5"/>
      <c r="G377" s="5"/>
      <c r="AC377" s="17"/>
    </row>
    <row r="378" spans="2:29" ht="12.75" customHeight="1" outlineLevel="1" x14ac:dyDescent="0.25">
      <c r="B378" s="20" t="s">
        <v>21</v>
      </c>
      <c r="C378" s="20" t="s">
        <v>1537</v>
      </c>
      <c r="D378" s="24" t="s">
        <v>874</v>
      </c>
      <c r="E378" s="24" t="s">
        <v>325</v>
      </c>
      <c r="F378" s="5"/>
      <c r="G378" s="5"/>
      <c r="AC378" s="17"/>
    </row>
    <row r="379" spans="2:29" ht="12.75" customHeight="1" outlineLevel="1" x14ac:dyDescent="0.25">
      <c r="B379" s="20" t="s">
        <v>21</v>
      </c>
      <c r="C379" s="20" t="s">
        <v>1537</v>
      </c>
      <c r="D379" s="24" t="s">
        <v>876</v>
      </c>
      <c r="E379" s="24" t="s">
        <v>877</v>
      </c>
      <c r="F379" s="5"/>
      <c r="G379" s="5"/>
      <c r="AC379" s="17"/>
    </row>
    <row r="380" spans="2:29" ht="12.75" customHeight="1" outlineLevel="1" x14ac:dyDescent="0.25">
      <c r="B380" s="20" t="s">
        <v>21</v>
      </c>
      <c r="C380" s="20" t="s">
        <v>1537</v>
      </c>
      <c r="D380" s="24" t="s">
        <v>878</v>
      </c>
      <c r="E380" s="24" t="s">
        <v>879</v>
      </c>
      <c r="F380" s="5"/>
      <c r="G380" s="5"/>
      <c r="AC380" s="17"/>
    </row>
    <row r="381" spans="2:29" ht="12.75" customHeight="1" outlineLevel="1" x14ac:dyDescent="0.25">
      <c r="B381" s="20" t="s">
        <v>21</v>
      </c>
      <c r="C381" s="20" t="s">
        <v>1537</v>
      </c>
      <c r="D381" s="24" t="s">
        <v>880</v>
      </c>
      <c r="E381" s="24" t="s">
        <v>881</v>
      </c>
      <c r="F381" s="5"/>
      <c r="G381" s="5"/>
      <c r="AC381" s="17"/>
    </row>
    <row r="382" spans="2:29" ht="12.75" customHeight="1" outlineLevel="1" x14ac:dyDescent="0.25">
      <c r="B382" s="20" t="s">
        <v>21</v>
      </c>
      <c r="C382" s="20" t="s">
        <v>1537</v>
      </c>
      <c r="D382" s="24" t="s">
        <v>885</v>
      </c>
      <c r="E382" s="24" t="s">
        <v>261</v>
      </c>
      <c r="AC382" s="17"/>
    </row>
    <row r="383" spans="2:29" ht="12.75" customHeight="1" outlineLevel="1" x14ac:dyDescent="0.25">
      <c r="B383" s="20" t="s">
        <v>21</v>
      </c>
      <c r="C383" s="20" t="s">
        <v>1537</v>
      </c>
      <c r="D383" s="24" t="s">
        <v>886</v>
      </c>
      <c r="E383" s="24" t="s">
        <v>325</v>
      </c>
      <c r="AC383" s="17"/>
    </row>
    <row r="384" spans="2:29" ht="12.75" customHeight="1" outlineLevel="1" x14ac:dyDescent="0.25">
      <c r="B384" s="20" t="s">
        <v>21</v>
      </c>
      <c r="C384" s="20" t="s">
        <v>1537</v>
      </c>
      <c r="D384" s="24" t="s">
        <v>888</v>
      </c>
      <c r="E384" s="24" t="s">
        <v>889</v>
      </c>
      <c r="AC384" s="17"/>
    </row>
    <row r="385" spans="1:29" ht="12.75" customHeight="1" outlineLevel="1" x14ac:dyDescent="0.25">
      <c r="B385" s="20" t="s">
        <v>21</v>
      </c>
      <c r="C385" s="20" t="s">
        <v>1537</v>
      </c>
      <c r="D385" s="24" t="s">
        <v>893</v>
      </c>
      <c r="E385" s="24" t="s">
        <v>261</v>
      </c>
      <c r="F385" s="5"/>
      <c r="G385" s="5"/>
      <c r="AC385" s="17"/>
    </row>
    <row r="386" spans="1:29" ht="12.75" customHeight="1" outlineLevel="1" x14ac:dyDescent="0.25">
      <c r="B386" s="20" t="s">
        <v>21</v>
      </c>
      <c r="C386" s="20" t="s">
        <v>1537</v>
      </c>
      <c r="D386" s="24" t="s">
        <v>894</v>
      </c>
      <c r="E386" s="24" t="s">
        <v>325</v>
      </c>
      <c r="F386" s="5"/>
      <c r="G386" s="5"/>
      <c r="AC386" s="17"/>
    </row>
    <row r="387" spans="1:29" ht="12.75" customHeight="1" outlineLevel="1" x14ac:dyDescent="0.25">
      <c r="B387" s="20" t="s">
        <v>21</v>
      </c>
      <c r="C387" s="20" t="s">
        <v>1537</v>
      </c>
      <c r="D387" s="24" t="s">
        <v>895</v>
      </c>
      <c r="E387" s="24" t="s">
        <v>896</v>
      </c>
      <c r="F387" s="5"/>
      <c r="G387" s="5"/>
      <c r="AC387" s="17"/>
    </row>
    <row r="388" spans="1:29" ht="12.75" customHeight="1" outlineLevel="1" x14ac:dyDescent="0.25">
      <c r="B388" s="20" t="s">
        <v>21</v>
      </c>
      <c r="C388" s="20" t="s">
        <v>1537</v>
      </c>
      <c r="D388" s="24" t="s">
        <v>898</v>
      </c>
      <c r="E388" s="24" t="s">
        <v>899</v>
      </c>
      <c r="F388" s="5"/>
      <c r="G388" s="5"/>
      <c r="AC388" s="17"/>
    </row>
    <row r="389" spans="1:29" ht="12.75" customHeight="1" outlineLevel="1" x14ac:dyDescent="0.25">
      <c r="B389" s="20" t="s">
        <v>21</v>
      </c>
      <c r="C389" s="20" t="s">
        <v>1537</v>
      </c>
      <c r="D389" s="24" t="s">
        <v>900</v>
      </c>
      <c r="E389" s="24" t="s">
        <v>901</v>
      </c>
      <c r="F389" s="5"/>
      <c r="G389" s="5"/>
      <c r="AC389" s="17"/>
    </row>
    <row r="390" spans="1:29" ht="12.75" customHeight="1" outlineLevel="1" x14ac:dyDescent="0.25">
      <c r="B390" s="20" t="s">
        <v>21</v>
      </c>
      <c r="C390" s="20" t="s">
        <v>1537</v>
      </c>
      <c r="D390" s="24" t="s">
        <v>902</v>
      </c>
      <c r="E390" s="24" t="s">
        <v>858</v>
      </c>
      <c r="F390" s="5"/>
      <c r="G390" s="5"/>
      <c r="AC390" s="17"/>
    </row>
    <row r="391" spans="1:29" ht="12.75" customHeight="1" outlineLevel="1" x14ac:dyDescent="0.25">
      <c r="B391" s="20" t="s">
        <v>21</v>
      </c>
      <c r="C391" s="20" t="s">
        <v>1570</v>
      </c>
      <c r="D391" s="24" t="s">
        <v>904</v>
      </c>
      <c r="E391" s="26" t="s">
        <v>905</v>
      </c>
      <c r="F391" s="5"/>
      <c r="G391" s="5"/>
      <c r="AC391" s="17"/>
    </row>
    <row r="392" spans="1:29" ht="12.75" customHeight="1" outlineLevel="1" x14ac:dyDescent="0.25">
      <c r="B392" s="20" t="s">
        <v>21</v>
      </c>
      <c r="C392" s="20" t="s">
        <v>1570</v>
      </c>
      <c r="D392" s="24" t="s">
        <v>907</v>
      </c>
      <c r="E392" s="26" t="s">
        <v>908</v>
      </c>
      <c r="F392" s="5"/>
      <c r="G392" s="5"/>
      <c r="AC392" s="17"/>
    </row>
    <row r="393" spans="1:29" ht="12.75" customHeight="1" outlineLevel="1" x14ac:dyDescent="0.25">
      <c r="B393" s="20" t="s">
        <v>21</v>
      </c>
      <c r="C393" s="20" t="s">
        <v>1537</v>
      </c>
      <c r="D393" s="24" t="s">
        <v>913</v>
      </c>
      <c r="E393" s="24" t="s">
        <v>261</v>
      </c>
      <c r="F393" s="5"/>
      <c r="G393" s="5"/>
      <c r="AC393" s="17"/>
    </row>
    <row r="394" spans="1:29" ht="12.75" customHeight="1" outlineLevel="1" x14ac:dyDescent="0.25">
      <c r="B394" s="20" t="s">
        <v>21</v>
      </c>
      <c r="C394" s="20" t="s">
        <v>1537</v>
      </c>
      <c r="D394" s="24" t="s">
        <v>914</v>
      </c>
      <c r="E394" s="24" t="s">
        <v>325</v>
      </c>
      <c r="F394" s="5"/>
      <c r="G394" s="5"/>
      <c r="AC394" s="17"/>
    </row>
    <row r="395" spans="1:29" ht="12.75" customHeight="1" outlineLevel="1" x14ac:dyDescent="0.25">
      <c r="B395" s="20" t="s">
        <v>21</v>
      </c>
      <c r="C395" s="20" t="s">
        <v>1537</v>
      </c>
      <c r="D395" s="24" t="s">
        <v>915</v>
      </c>
      <c r="E395" s="24" t="s">
        <v>314</v>
      </c>
      <c r="F395" s="5"/>
      <c r="G395" s="5"/>
      <c r="AC395" s="17"/>
    </row>
    <row r="396" spans="1:29" ht="12.75" customHeight="1" outlineLevel="1" x14ac:dyDescent="0.25">
      <c r="B396" s="20" t="s">
        <v>21</v>
      </c>
      <c r="C396" s="20" t="s">
        <v>1537</v>
      </c>
      <c r="D396" s="24" t="s">
        <v>916</v>
      </c>
      <c r="E396" s="24" t="s">
        <v>917</v>
      </c>
      <c r="F396" s="5"/>
      <c r="G396" s="5"/>
      <c r="AC396" s="17"/>
    </row>
    <row r="397" spans="1:29" ht="12.75" customHeight="1" outlineLevel="1" x14ac:dyDescent="0.25">
      <c r="A397" s="16"/>
      <c r="B397" s="20" t="s">
        <v>21</v>
      </c>
      <c r="C397" s="20" t="s">
        <v>34</v>
      </c>
      <c r="D397" s="24" t="s">
        <v>919</v>
      </c>
      <c r="E397" s="24" t="s">
        <v>920</v>
      </c>
      <c r="F397" s="5"/>
      <c r="G397" s="5"/>
      <c r="AC397" s="17"/>
    </row>
    <row r="398" spans="1:29" ht="12.75" customHeight="1" outlineLevel="1" x14ac:dyDescent="0.25">
      <c r="A398" s="16"/>
      <c r="B398" s="20" t="s">
        <v>21</v>
      </c>
      <c r="C398" s="20" t="s">
        <v>34</v>
      </c>
      <c r="D398" s="24" t="s">
        <v>924</v>
      </c>
      <c r="E398" s="14" t="s">
        <v>925</v>
      </c>
      <c r="F398" s="5"/>
      <c r="G398" s="5"/>
      <c r="AC398" s="17"/>
    </row>
    <row r="399" spans="1:29" ht="12.75" customHeight="1" outlineLevel="1" x14ac:dyDescent="0.25">
      <c r="A399" s="16"/>
      <c r="B399" s="20" t="s">
        <v>21</v>
      </c>
      <c r="C399" s="20" t="s">
        <v>34</v>
      </c>
      <c r="D399" s="24" t="s">
        <v>927</v>
      </c>
      <c r="E399" s="14" t="s">
        <v>928</v>
      </c>
      <c r="F399" s="5"/>
      <c r="G399" s="5"/>
      <c r="AC399" s="17"/>
    </row>
    <row r="400" spans="1:29" ht="12.75" customHeight="1" outlineLevel="1" x14ac:dyDescent="0.25">
      <c r="A400" s="16"/>
      <c r="B400" s="20" t="s">
        <v>21</v>
      </c>
      <c r="C400" s="20" t="s">
        <v>34</v>
      </c>
      <c r="D400" s="24" t="s">
        <v>930</v>
      </c>
      <c r="E400" s="14" t="s">
        <v>931</v>
      </c>
      <c r="F400" s="5"/>
      <c r="G400" s="5"/>
      <c r="AC400" s="17"/>
    </row>
    <row r="401" spans="1:29" ht="12.75" customHeight="1" outlineLevel="1" x14ac:dyDescent="0.25">
      <c r="A401" s="16"/>
      <c r="B401" s="20" t="s">
        <v>21</v>
      </c>
      <c r="C401" s="20" t="s">
        <v>34</v>
      </c>
      <c r="D401" s="24" t="s">
        <v>932</v>
      </c>
      <c r="E401" s="14" t="s">
        <v>933</v>
      </c>
      <c r="F401" s="5"/>
      <c r="G401" s="5"/>
      <c r="AC401" s="17"/>
    </row>
    <row r="402" spans="1:29" ht="12.75" customHeight="1" outlineLevel="1" x14ac:dyDescent="0.25">
      <c r="B402" s="20" t="s">
        <v>21</v>
      </c>
      <c r="C402" s="20" t="s">
        <v>1537</v>
      </c>
      <c r="D402" s="24" t="s">
        <v>935</v>
      </c>
      <c r="E402" s="24" t="s">
        <v>936</v>
      </c>
      <c r="F402" s="5"/>
      <c r="G402" s="5"/>
      <c r="AC402" s="17"/>
    </row>
    <row r="403" spans="1:29" ht="12.75" customHeight="1" outlineLevel="1" x14ac:dyDescent="0.25">
      <c r="B403" s="20" t="s">
        <v>21</v>
      </c>
      <c r="C403" s="20" t="s">
        <v>1537</v>
      </c>
      <c r="D403" s="24" t="s">
        <v>938</v>
      </c>
      <c r="E403" s="24" t="s">
        <v>939</v>
      </c>
      <c r="F403" s="5"/>
      <c r="G403" s="5"/>
      <c r="AC403" s="17"/>
    </row>
    <row r="404" spans="1:29" ht="12.75" customHeight="1" outlineLevel="1" x14ac:dyDescent="0.25">
      <c r="B404" s="20" t="s">
        <v>21</v>
      </c>
      <c r="C404" s="20" t="s">
        <v>1537</v>
      </c>
      <c r="D404" s="24" t="s">
        <v>940</v>
      </c>
      <c r="E404" s="24" t="s">
        <v>941</v>
      </c>
      <c r="F404" s="5"/>
      <c r="G404" s="5"/>
      <c r="AC404" s="17"/>
    </row>
    <row r="405" spans="1:29" ht="12.75" customHeight="1" outlineLevel="1" x14ac:dyDescent="0.25">
      <c r="B405" s="20" t="s">
        <v>21</v>
      </c>
      <c r="C405" s="20" t="s">
        <v>1537</v>
      </c>
      <c r="D405" s="24" t="s">
        <v>942</v>
      </c>
      <c r="E405" s="24" t="s">
        <v>943</v>
      </c>
      <c r="F405" s="5"/>
      <c r="G405" s="5"/>
      <c r="AC405" s="17"/>
    </row>
    <row r="406" spans="1:29" ht="12.75" customHeight="1" outlineLevel="1" x14ac:dyDescent="0.25">
      <c r="B406" s="20" t="s">
        <v>21</v>
      </c>
      <c r="C406" s="20" t="s">
        <v>1537</v>
      </c>
      <c r="D406" s="24" t="s">
        <v>945</v>
      </c>
      <c r="E406" s="24" t="s">
        <v>946</v>
      </c>
      <c r="F406" s="5"/>
      <c r="G406" s="5"/>
      <c r="AC406" s="17"/>
    </row>
    <row r="407" spans="1:29" ht="12.75" customHeight="1" outlineLevel="1" x14ac:dyDescent="0.25">
      <c r="B407" s="20" t="s">
        <v>21</v>
      </c>
      <c r="C407" s="20" t="s">
        <v>1537</v>
      </c>
      <c r="D407" s="24" t="s">
        <v>948</v>
      </c>
      <c r="E407" s="24" t="s">
        <v>949</v>
      </c>
      <c r="F407" s="5"/>
      <c r="G407" s="5"/>
      <c r="AC407" s="17"/>
    </row>
    <row r="408" spans="1:29" ht="12.75" customHeight="1" outlineLevel="1" x14ac:dyDescent="0.25">
      <c r="B408" s="20" t="s">
        <v>21</v>
      </c>
      <c r="C408" s="20" t="s">
        <v>1581</v>
      </c>
      <c r="D408" s="24" t="s">
        <v>951</v>
      </c>
      <c r="E408" s="24" t="s">
        <v>952</v>
      </c>
      <c r="F408" s="5"/>
      <c r="G408" s="5"/>
      <c r="AC408" s="17"/>
    </row>
    <row r="409" spans="1:29" ht="12.75" customHeight="1" outlineLevel="1" x14ac:dyDescent="0.25">
      <c r="B409" s="20" t="s">
        <v>21</v>
      </c>
      <c r="C409" s="20" t="s">
        <v>1537</v>
      </c>
      <c r="D409" s="24" t="s">
        <v>955</v>
      </c>
      <c r="E409" s="24" t="s">
        <v>771</v>
      </c>
      <c r="F409" s="5"/>
      <c r="G409" s="5"/>
      <c r="AC409" s="17"/>
    </row>
    <row r="410" spans="1:29" ht="12.75" customHeight="1" outlineLevel="1" x14ac:dyDescent="0.25">
      <c r="B410" s="20" t="s">
        <v>21</v>
      </c>
      <c r="C410" s="20" t="s">
        <v>1537</v>
      </c>
      <c r="D410" s="24" t="s">
        <v>956</v>
      </c>
      <c r="E410" s="24" t="s">
        <v>957</v>
      </c>
      <c r="F410" s="5"/>
      <c r="G410" s="5"/>
      <c r="AC410" s="17"/>
    </row>
    <row r="411" spans="1:29" ht="12.75" customHeight="1" outlineLevel="1" x14ac:dyDescent="0.25">
      <c r="B411" s="20" t="s">
        <v>21</v>
      </c>
      <c r="C411" s="20" t="s">
        <v>1537</v>
      </c>
      <c r="D411" s="24" t="s">
        <v>959</v>
      </c>
      <c r="E411" s="24" t="s">
        <v>764</v>
      </c>
      <c r="F411" s="5"/>
      <c r="G411" s="5"/>
      <c r="AC411" s="17"/>
    </row>
    <row r="412" spans="1:29" ht="12.75" customHeight="1" outlineLevel="1" x14ac:dyDescent="0.25">
      <c r="B412" s="20" t="s">
        <v>21</v>
      </c>
      <c r="C412" s="20" t="s">
        <v>1537</v>
      </c>
      <c r="D412" s="24" t="s">
        <v>960</v>
      </c>
      <c r="E412" s="24" t="s">
        <v>961</v>
      </c>
      <c r="F412" s="5"/>
      <c r="G412" s="5"/>
      <c r="AC412" s="17"/>
    </row>
    <row r="413" spans="1:29" ht="12.75" customHeight="1" outlineLevel="1" x14ac:dyDescent="0.25">
      <c r="B413" s="20" t="s">
        <v>21</v>
      </c>
      <c r="C413" s="20" t="s">
        <v>1537</v>
      </c>
      <c r="D413" s="24" t="s">
        <v>963</v>
      </c>
      <c r="E413" s="24" t="s">
        <v>964</v>
      </c>
      <c r="F413" s="5"/>
      <c r="G413" s="5"/>
      <c r="AC413" s="17"/>
    </row>
    <row r="414" spans="1:29" ht="12.75" customHeight="1" outlineLevel="1" x14ac:dyDescent="0.25">
      <c r="B414" s="20" t="s">
        <v>21</v>
      </c>
      <c r="C414" s="20" t="s">
        <v>1537</v>
      </c>
      <c r="D414" s="24" t="s">
        <v>966</v>
      </c>
      <c r="E414" s="24" t="s">
        <v>967</v>
      </c>
      <c r="F414" s="5"/>
      <c r="G414" s="5"/>
      <c r="AC414" s="17"/>
    </row>
    <row r="415" spans="1:29" ht="12.75" customHeight="1" outlineLevel="1" x14ac:dyDescent="0.25">
      <c r="B415" s="20" t="s">
        <v>21</v>
      </c>
      <c r="C415" s="20" t="s">
        <v>1537</v>
      </c>
      <c r="D415" s="24" t="s">
        <v>969</v>
      </c>
      <c r="E415" s="24" t="s">
        <v>970</v>
      </c>
      <c r="F415" s="5"/>
      <c r="G415" s="5"/>
      <c r="AC415" s="17"/>
    </row>
    <row r="416" spans="1:29" ht="12.75" customHeight="1" outlineLevel="1" x14ac:dyDescent="0.25">
      <c r="B416" s="20" t="s">
        <v>21</v>
      </c>
      <c r="C416" s="20" t="s">
        <v>1537</v>
      </c>
      <c r="D416" s="24" t="s">
        <v>972</v>
      </c>
      <c r="E416" s="24" t="s">
        <v>973</v>
      </c>
      <c r="F416" s="5"/>
      <c r="G416" s="5"/>
      <c r="AC416" s="17"/>
    </row>
    <row r="417" spans="2:29" ht="12.75" customHeight="1" outlineLevel="1" x14ac:dyDescent="0.25">
      <c r="B417" s="20" t="s">
        <v>21</v>
      </c>
      <c r="C417" s="20" t="s">
        <v>1537</v>
      </c>
      <c r="D417" s="24" t="s">
        <v>976</v>
      </c>
      <c r="E417" s="24" t="s">
        <v>977</v>
      </c>
      <c r="F417" s="5"/>
      <c r="G417" s="5"/>
      <c r="AC417" s="17"/>
    </row>
    <row r="418" spans="2:29" ht="12.75" customHeight="1" outlineLevel="1" x14ac:dyDescent="0.25">
      <c r="B418" s="20" t="s">
        <v>21</v>
      </c>
      <c r="C418" s="20" t="s">
        <v>1537</v>
      </c>
      <c r="D418" s="24" t="s">
        <v>979</v>
      </c>
      <c r="E418" s="24" t="s">
        <v>980</v>
      </c>
      <c r="F418" s="5"/>
      <c r="G418" s="5"/>
      <c r="AC418" s="17"/>
    </row>
    <row r="419" spans="2:29" ht="12.75" customHeight="1" outlineLevel="1" x14ac:dyDescent="0.25">
      <c r="B419" s="20" t="s">
        <v>21</v>
      </c>
      <c r="C419" s="20" t="s">
        <v>1537</v>
      </c>
      <c r="D419" s="24" t="s">
        <v>982</v>
      </c>
      <c r="E419" s="24" t="s">
        <v>983</v>
      </c>
      <c r="F419" s="5"/>
      <c r="G419" s="5"/>
      <c r="AC419" s="17"/>
    </row>
    <row r="420" spans="2:29" ht="12.75" customHeight="1" outlineLevel="1" x14ac:dyDescent="0.25">
      <c r="B420" s="20" t="s">
        <v>21</v>
      </c>
      <c r="C420" s="20" t="s">
        <v>1537</v>
      </c>
      <c r="D420" s="24" t="s">
        <v>984</v>
      </c>
      <c r="E420" s="24" t="s">
        <v>985</v>
      </c>
      <c r="F420" s="5"/>
      <c r="G420" s="5"/>
      <c r="AC420" s="17"/>
    </row>
    <row r="421" spans="2:29" ht="12.75" customHeight="1" outlineLevel="1" x14ac:dyDescent="0.25">
      <c r="B421" s="20" t="s">
        <v>21</v>
      </c>
      <c r="C421" s="20" t="s">
        <v>1537</v>
      </c>
      <c r="D421" s="24" t="s">
        <v>989</v>
      </c>
      <c r="E421" s="24" t="s">
        <v>990</v>
      </c>
      <c r="F421" s="5"/>
      <c r="G421" s="5"/>
      <c r="AC421" s="17"/>
    </row>
    <row r="422" spans="2:29" ht="12.75" customHeight="1" outlineLevel="1" x14ac:dyDescent="0.25">
      <c r="B422" s="20" t="s">
        <v>21</v>
      </c>
      <c r="C422" s="20" t="s">
        <v>1537</v>
      </c>
      <c r="D422" s="24" t="s">
        <v>992</v>
      </c>
      <c r="E422" s="24" t="s">
        <v>993</v>
      </c>
      <c r="F422" s="5"/>
      <c r="G422" s="5"/>
      <c r="AC422" s="17"/>
    </row>
    <row r="423" spans="2:29" ht="12.75" customHeight="1" outlineLevel="1" x14ac:dyDescent="0.25">
      <c r="B423" s="20" t="s">
        <v>21</v>
      </c>
      <c r="C423" s="20" t="s">
        <v>1537</v>
      </c>
      <c r="D423" s="24" t="s">
        <v>994</v>
      </c>
      <c r="E423" s="24" t="s">
        <v>995</v>
      </c>
      <c r="F423" s="5"/>
      <c r="G423" s="5"/>
      <c r="AC423" s="17"/>
    </row>
    <row r="424" spans="2:29" ht="12.75" customHeight="1" outlineLevel="1" x14ac:dyDescent="0.25">
      <c r="B424" s="20" t="s">
        <v>21</v>
      </c>
      <c r="C424" s="20" t="s">
        <v>1582</v>
      </c>
      <c r="D424" s="24" t="s">
        <v>998</v>
      </c>
      <c r="E424" s="24" t="s">
        <v>999</v>
      </c>
      <c r="F424" s="5"/>
      <c r="G424" s="5"/>
      <c r="AC424" s="17"/>
    </row>
    <row r="425" spans="2:29" ht="12.75" customHeight="1" outlineLevel="1" x14ac:dyDescent="0.25">
      <c r="B425" s="20" t="s">
        <v>21</v>
      </c>
      <c r="C425" s="20" t="s">
        <v>1537</v>
      </c>
      <c r="D425" s="24" t="s">
        <v>1001</v>
      </c>
      <c r="E425" s="24" t="s">
        <v>1002</v>
      </c>
      <c r="F425" s="5"/>
      <c r="G425" s="5"/>
      <c r="AC425" s="17"/>
    </row>
    <row r="426" spans="2:29" ht="12.75" customHeight="1" outlineLevel="1" x14ac:dyDescent="0.25">
      <c r="B426" s="20" t="s">
        <v>21</v>
      </c>
      <c r="C426" s="20" t="s">
        <v>1537</v>
      </c>
      <c r="D426" s="24" t="s">
        <v>1005</v>
      </c>
      <c r="E426" s="24" t="s">
        <v>1006</v>
      </c>
      <c r="F426" s="5"/>
      <c r="G426" s="5"/>
      <c r="AC426" s="17"/>
    </row>
    <row r="427" spans="2:29" ht="12.75" customHeight="1" outlineLevel="1" x14ac:dyDescent="0.25">
      <c r="B427" s="20" t="s">
        <v>21</v>
      </c>
      <c r="C427" s="20" t="s">
        <v>1537</v>
      </c>
      <c r="D427" s="24" t="s">
        <v>1008</v>
      </c>
      <c r="E427" s="24" t="s">
        <v>1009</v>
      </c>
      <c r="F427" s="5"/>
      <c r="G427" s="5"/>
      <c r="AC427" s="17"/>
    </row>
    <row r="428" spans="2:29" ht="12.75" customHeight="1" outlineLevel="1" x14ac:dyDescent="0.25">
      <c r="B428" s="20" t="s">
        <v>21</v>
      </c>
      <c r="C428" s="20" t="s">
        <v>1570</v>
      </c>
      <c r="D428" s="14" t="s">
        <v>1012</v>
      </c>
      <c r="E428" s="26" t="s">
        <v>1013</v>
      </c>
      <c r="F428" s="5"/>
      <c r="G428" s="5"/>
      <c r="AC428" s="17"/>
    </row>
    <row r="429" spans="2:29" ht="12.75" customHeight="1" outlineLevel="1" x14ac:dyDescent="0.25">
      <c r="B429" s="20" t="s">
        <v>21</v>
      </c>
      <c r="C429" s="20" t="s">
        <v>1570</v>
      </c>
      <c r="D429" s="14" t="s">
        <v>1015</v>
      </c>
      <c r="E429" s="26" t="s">
        <v>1016</v>
      </c>
      <c r="F429" s="5"/>
      <c r="G429" s="5"/>
      <c r="AC429" s="17"/>
    </row>
    <row r="430" spans="2:29" ht="12.75" customHeight="1" outlineLevel="1" x14ac:dyDescent="0.25">
      <c r="B430" s="20" t="s">
        <v>21</v>
      </c>
      <c r="C430" s="20" t="s">
        <v>1570</v>
      </c>
      <c r="D430" s="14" t="s">
        <v>1017</v>
      </c>
      <c r="E430" s="26" t="s">
        <v>1018</v>
      </c>
      <c r="F430" s="5"/>
      <c r="G430" s="5"/>
      <c r="AC430" s="17"/>
    </row>
    <row r="431" spans="2:29" ht="12.75" customHeight="1" outlineLevel="1" x14ac:dyDescent="0.25">
      <c r="B431" s="20" t="s">
        <v>21</v>
      </c>
      <c r="C431" s="20" t="s">
        <v>1570</v>
      </c>
      <c r="D431" s="14" t="s">
        <v>1020</v>
      </c>
      <c r="E431" s="26" t="s">
        <v>1021</v>
      </c>
      <c r="F431" s="5"/>
      <c r="G431" s="5"/>
      <c r="AC431" s="17"/>
    </row>
    <row r="432" spans="2:29" ht="12.75" customHeight="1" outlineLevel="1" x14ac:dyDescent="0.25">
      <c r="B432" s="20" t="s">
        <v>21</v>
      </c>
      <c r="C432" s="20" t="s">
        <v>1559</v>
      </c>
      <c r="D432" s="14" t="s">
        <v>1022</v>
      </c>
      <c r="E432" s="26" t="s">
        <v>1023</v>
      </c>
      <c r="F432" s="5"/>
      <c r="G432" s="5"/>
      <c r="AC432" s="17"/>
    </row>
    <row r="433" spans="1:29" ht="12.75" customHeight="1" outlineLevel="1" x14ac:dyDescent="0.25">
      <c r="B433" s="20" t="s">
        <v>21</v>
      </c>
      <c r="C433" s="20" t="s">
        <v>1559</v>
      </c>
      <c r="D433" s="14" t="s">
        <v>1025</v>
      </c>
      <c r="E433" s="26" t="s">
        <v>1026</v>
      </c>
      <c r="F433" s="5"/>
      <c r="G433" s="5"/>
      <c r="AC433" s="17"/>
    </row>
    <row r="434" spans="1:29" ht="12.75" customHeight="1" outlineLevel="1" x14ac:dyDescent="0.25">
      <c r="B434" s="20" t="s">
        <v>21</v>
      </c>
      <c r="C434" s="20" t="s">
        <v>34</v>
      </c>
      <c r="D434" s="14" t="s">
        <v>1028</v>
      </c>
      <c r="E434" s="26" t="s">
        <v>1029</v>
      </c>
      <c r="F434" s="5"/>
      <c r="G434" s="5"/>
      <c r="AC434" s="17"/>
    </row>
    <row r="435" spans="1:29" ht="12.75" customHeight="1" outlineLevel="1" x14ac:dyDescent="0.25">
      <c r="B435" s="20" t="s">
        <v>21</v>
      </c>
      <c r="C435" s="20" t="s">
        <v>1559</v>
      </c>
      <c r="D435" s="14" t="s">
        <v>1583</v>
      </c>
      <c r="E435" s="26" t="s">
        <v>1171</v>
      </c>
      <c r="F435" s="5"/>
      <c r="G435" s="5"/>
      <c r="AC435" s="17"/>
    </row>
    <row r="436" spans="1:29" ht="12.75" customHeight="1" outlineLevel="1" x14ac:dyDescent="0.25">
      <c r="B436" s="20" t="s">
        <v>21</v>
      </c>
      <c r="C436" s="20" t="s">
        <v>1559</v>
      </c>
      <c r="D436" s="14" t="s">
        <v>1584</v>
      </c>
      <c r="E436" s="26" t="s">
        <v>1174</v>
      </c>
      <c r="F436" s="5"/>
      <c r="G436" s="5"/>
      <c r="AC436" s="17"/>
    </row>
    <row r="437" spans="1:29" ht="12.75" customHeight="1" outlineLevel="1" x14ac:dyDescent="0.25">
      <c r="B437" s="20" t="s">
        <v>21</v>
      </c>
      <c r="C437" s="20" t="s">
        <v>1559</v>
      </c>
      <c r="D437" s="14" t="s">
        <v>1585</v>
      </c>
      <c r="E437" s="26" t="s">
        <v>1586</v>
      </c>
      <c r="F437" s="5"/>
      <c r="G437" s="5"/>
      <c r="AC437" s="17"/>
    </row>
    <row r="438" spans="1:29" ht="12.75" customHeight="1" outlineLevel="1" x14ac:dyDescent="0.25">
      <c r="B438" s="20" t="s">
        <v>21</v>
      </c>
      <c r="C438" s="20" t="s">
        <v>1559</v>
      </c>
      <c r="D438" s="14" t="s">
        <v>1031</v>
      </c>
      <c r="E438" s="26" t="s">
        <v>1032</v>
      </c>
      <c r="F438" s="5"/>
      <c r="G438" s="5"/>
      <c r="AC438" s="17"/>
    </row>
    <row r="439" spans="1:29" ht="12.75" customHeight="1" outlineLevel="1" x14ac:dyDescent="0.25">
      <c r="A439" s="27"/>
      <c r="B439" s="20" t="s">
        <v>21</v>
      </c>
      <c r="C439" s="20" t="s">
        <v>34</v>
      </c>
      <c r="D439" s="14" t="s">
        <v>1034</v>
      </c>
      <c r="E439" s="26" t="s">
        <v>1035</v>
      </c>
      <c r="F439" s="5"/>
      <c r="G439" s="5"/>
      <c r="AC439" s="17"/>
    </row>
    <row r="440" spans="1:29" ht="12.75" customHeight="1" outlineLevel="1" x14ac:dyDescent="0.25">
      <c r="B440" s="20" t="s">
        <v>21</v>
      </c>
      <c r="C440" s="20" t="s">
        <v>1581</v>
      </c>
      <c r="D440" s="14" t="s">
        <v>1038</v>
      </c>
      <c r="E440" s="26" t="s">
        <v>1039</v>
      </c>
      <c r="F440" s="5"/>
      <c r="G440" s="5"/>
      <c r="AC440" s="17"/>
    </row>
    <row r="441" spans="1:29" ht="12.75" customHeight="1" outlineLevel="1" x14ac:dyDescent="0.25">
      <c r="B441" s="20" t="s">
        <v>21</v>
      </c>
      <c r="C441" s="20" t="s">
        <v>34</v>
      </c>
      <c r="D441" s="14" t="s">
        <v>1041</v>
      </c>
      <c r="E441" s="26" t="s">
        <v>1042</v>
      </c>
      <c r="F441" s="5"/>
      <c r="G441" s="5"/>
      <c r="AC441" s="17"/>
    </row>
    <row r="442" spans="1:29" ht="12.75" customHeight="1" outlineLevel="1" x14ac:dyDescent="0.25">
      <c r="B442" s="20" t="s">
        <v>21</v>
      </c>
      <c r="C442" s="20" t="s">
        <v>34</v>
      </c>
      <c r="D442" s="14" t="s">
        <v>1044</v>
      </c>
      <c r="E442" s="26" t="s">
        <v>1045</v>
      </c>
      <c r="F442" s="5"/>
      <c r="G442" s="5"/>
      <c r="AC442" s="17"/>
    </row>
    <row r="443" spans="1:29" ht="12.75" customHeight="1" outlineLevel="1" x14ac:dyDescent="0.25">
      <c r="B443" s="20" t="s">
        <v>21</v>
      </c>
      <c r="C443" s="20" t="s">
        <v>34</v>
      </c>
      <c r="D443" s="14" t="s">
        <v>1047</v>
      </c>
      <c r="E443" s="26" t="s">
        <v>1048</v>
      </c>
      <c r="F443" s="5"/>
      <c r="G443" s="5"/>
      <c r="AC443" s="17"/>
    </row>
    <row r="444" spans="1:29" ht="12.75" customHeight="1" outlineLevel="1" x14ac:dyDescent="0.25">
      <c r="B444" s="20" t="s">
        <v>21</v>
      </c>
      <c r="C444" s="20" t="s">
        <v>1537</v>
      </c>
      <c r="D444" s="24" t="s">
        <v>1054</v>
      </c>
      <c r="E444" s="24" t="s">
        <v>261</v>
      </c>
      <c r="F444" s="5"/>
      <c r="G444" s="5"/>
      <c r="AC444" s="17"/>
    </row>
    <row r="445" spans="1:29" ht="12.75" customHeight="1" outlineLevel="1" x14ac:dyDescent="0.25">
      <c r="B445" s="20" t="s">
        <v>21</v>
      </c>
      <c r="C445" s="20" t="s">
        <v>1537</v>
      </c>
      <c r="D445" s="24" t="s">
        <v>1055</v>
      </c>
      <c r="E445" s="24" t="s">
        <v>325</v>
      </c>
      <c r="F445" s="5"/>
      <c r="G445" s="5"/>
      <c r="AC445" s="17"/>
    </row>
    <row r="446" spans="1:29" ht="12.75" customHeight="1" outlineLevel="1" x14ac:dyDescent="0.25">
      <c r="B446" s="20" t="s">
        <v>21</v>
      </c>
      <c r="C446" s="20" t="s">
        <v>1537</v>
      </c>
      <c r="D446" s="24" t="s">
        <v>1057</v>
      </c>
      <c r="E446" s="24" t="s">
        <v>673</v>
      </c>
      <c r="F446" s="5"/>
      <c r="G446" s="5"/>
      <c r="AC446" s="17"/>
    </row>
    <row r="447" spans="1:29" ht="12.75" customHeight="1" outlineLevel="1" x14ac:dyDescent="0.25">
      <c r="B447" s="20" t="s">
        <v>21</v>
      </c>
      <c r="C447" s="20" t="s">
        <v>1537</v>
      </c>
      <c r="D447" s="24" t="s">
        <v>1058</v>
      </c>
      <c r="E447" s="24" t="s">
        <v>1059</v>
      </c>
      <c r="F447" s="5"/>
      <c r="G447" s="5"/>
      <c r="AC447" s="17"/>
    </row>
    <row r="448" spans="1:29" ht="12.75" customHeight="1" outlineLevel="1" x14ac:dyDescent="0.25">
      <c r="B448" s="20" t="s">
        <v>21</v>
      </c>
      <c r="C448" s="20" t="s">
        <v>1537</v>
      </c>
      <c r="D448" s="24" t="s">
        <v>1060</v>
      </c>
      <c r="E448" s="24" t="s">
        <v>1061</v>
      </c>
      <c r="F448" s="5"/>
      <c r="G448" s="5"/>
      <c r="AC448" s="17"/>
    </row>
    <row r="449" spans="2:29" ht="12.75" customHeight="1" outlineLevel="1" x14ac:dyDescent="0.25">
      <c r="B449" s="20" t="s">
        <v>21</v>
      </c>
      <c r="C449" s="20" t="s">
        <v>1537</v>
      </c>
      <c r="D449" s="24" t="s">
        <v>1063</v>
      </c>
      <c r="E449" s="24" t="s">
        <v>1064</v>
      </c>
      <c r="F449" s="5"/>
      <c r="G449" s="5"/>
      <c r="AC449" s="17"/>
    </row>
    <row r="450" spans="2:29" ht="12.75" customHeight="1" outlineLevel="1" x14ac:dyDescent="0.25">
      <c r="B450" s="20" t="s">
        <v>21</v>
      </c>
      <c r="C450" s="20" t="s">
        <v>1537</v>
      </c>
      <c r="D450" s="24" t="s">
        <v>1066</v>
      </c>
      <c r="E450" s="24" t="s">
        <v>1067</v>
      </c>
      <c r="F450" s="5"/>
      <c r="G450" s="5"/>
      <c r="AC450" s="17"/>
    </row>
    <row r="451" spans="2:29" ht="12.75" customHeight="1" outlineLevel="1" x14ac:dyDescent="0.25">
      <c r="B451" s="20" t="s">
        <v>21</v>
      </c>
      <c r="C451" s="20" t="s">
        <v>1537</v>
      </c>
      <c r="D451" s="24" t="s">
        <v>1069</v>
      </c>
      <c r="E451" s="24" t="s">
        <v>1070</v>
      </c>
      <c r="F451" s="5"/>
      <c r="G451" s="5"/>
      <c r="AC451" s="17"/>
    </row>
    <row r="452" spans="2:29" ht="12.75" customHeight="1" outlineLevel="1" x14ac:dyDescent="0.25">
      <c r="B452" s="20" t="s">
        <v>21</v>
      </c>
      <c r="C452" s="20" t="s">
        <v>1537</v>
      </c>
      <c r="D452" s="24" t="s">
        <v>1072</v>
      </c>
      <c r="E452" s="24" t="s">
        <v>1073</v>
      </c>
      <c r="F452" s="5"/>
      <c r="G452" s="5"/>
      <c r="AC452" s="17"/>
    </row>
    <row r="453" spans="2:29" ht="12.75" customHeight="1" outlineLevel="1" x14ac:dyDescent="0.25">
      <c r="B453" s="20" t="s">
        <v>21</v>
      </c>
      <c r="C453" s="20" t="s">
        <v>1537</v>
      </c>
      <c r="D453" s="24" t="s">
        <v>1075</v>
      </c>
      <c r="E453" s="24" t="s">
        <v>1076</v>
      </c>
      <c r="F453" s="5"/>
      <c r="G453" s="5"/>
      <c r="AC453" s="17"/>
    </row>
    <row r="454" spans="2:29" ht="12.75" customHeight="1" outlineLevel="1" x14ac:dyDescent="0.25">
      <c r="B454" s="20" t="s">
        <v>21</v>
      </c>
      <c r="C454" s="20" t="s">
        <v>1537</v>
      </c>
      <c r="D454" s="24" t="s">
        <v>1079</v>
      </c>
      <c r="E454" s="24" t="s">
        <v>1080</v>
      </c>
      <c r="F454" s="5"/>
      <c r="G454" s="5"/>
      <c r="AC454" s="17"/>
    </row>
    <row r="455" spans="2:29" ht="12.75" customHeight="1" outlineLevel="1" x14ac:dyDescent="0.25">
      <c r="B455" s="20" t="s">
        <v>21</v>
      </c>
      <c r="C455" s="20" t="s">
        <v>1537</v>
      </c>
      <c r="D455" s="24" t="s">
        <v>1082</v>
      </c>
      <c r="E455" s="24" t="s">
        <v>1083</v>
      </c>
      <c r="F455" s="5"/>
      <c r="G455" s="5"/>
      <c r="AC455" s="17"/>
    </row>
    <row r="456" spans="2:29" ht="12.75" customHeight="1" outlineLevel="1" x14ac:dyDescent="0.25">
      <c r="B456" s="20" t="s">
        <v>21</v>
      </c>
      <c r="C456" s="20" t="s">
        <v>1537</v>
      </c>
      <c r="D456" s="24" t="s">
        <v>1085</v>
      </c>
      <c r="E456" s="24" t="s">
        <v>1086</v>
      </c>
      <c r="F456" s="5"/>
      <c r="G456" s="5"/>
      <c r="AC456" s="17"/>
    </row>
    <row r="457" spans="2:29" ht="12.75" customHeight="1" outlineLevel="1" x14ac:dyDescent="0.25">
      <c r="B457" s="20" t="s">
        <v>21</v>
      </c>
      <c r="C457" s="20" t="s">
        <v>1537</v>
      </c>
      <c r="D457" s="24" t="s">
        <v>1088</v>
      </c>
      <c r="E457" s="24" t="s">
        <v>1089</v>
      </c>
      <c r="F457" s="5"/>
      <c r="G457" s="5"/>
      <c r="AC457" s="17"/>
    </row>
    <row r="458" spans="2:29" ht="12.75" customHeight="1" outlineLevel="1" x14ac:dyDescent="0.25">
      <c r="B458" s="20" t="s">
        <v>21</v>
      </c>
      <c r="C458" s="20" t="s">
        <v>1537</v>
      </c>
      <c r="D458" s="24" t="s">
        <v>1090</v>
      </c>
      <c r="E458" s="24" t="s">
        <v>1091</v>
      </c>
      <c r="F458" s="5"/>
      <c r="G458" s="5"/>
      <c r="AC458" s="17"/>
    </row>
    <row r="459" spans="2:29" ht="12.75" customHeight="1" outlineLevel="1" x14ac:dyDescent="0.25">
      <c r="B459" s="20" t="s">
        <v>21</v>
      </c>
      <c r="C459" s="20" t="s">
        <v>1537</v>
      </c>
      <c r="D459" s="24" t="s">
        <v>1094</v>
      </c>
      <c r="E459" s="24" t="s">
        <v>1095</v>
      </c>
      <c r="F459" s="5"/>
      <c r="G459" s="5"/>
      <c r="AC459" s="17"/>
    </row>
    <row r="460" spans="2:29" ht="12.75" customHeight="1" outlineLevel="1" x14ac:dyDescent="0.25">
      <c r="B460" s="20" t="s">
        <v>21</v>
      </c>
      <c r="C460" s="20" t="s">
        <v>1537</v>
      </c>
      <c r="D460" s="24" t="s">
        <v>1097</v>
      </c>
      <c r="E460" s="24" t="s">
        <v>1098</v>
      </c>
      <c r="F460" s="5"/>
      <c r="G460" s="5"/>
      <c r="AC460" s="17"/>
    </row>
    <row r="461" spans="2:29" ht="12.75" customHeight="1" outlineLevel="1" x14ac:dyDescent="0.25">
      <c r="B461" s="20" t="s">
        <v>21</v>
      </c>
      <c r="C461" s="20" t="s">
        <v>1537</v>
      </c>
      <c r="D461" s="24" t="s">
        <v>1100</v>
      </c>
      <c r="E461" s="24" t="s">
        <v>1101</v>
      </c>
      <c r="F461" s="5"/>
      <c r="G461" s="5"/>
      <c r="AC461" s="17"/>
    </row>
    <row r="462" spans="2:29" ht="12.75" customHeight="1" outlineLevel="1" x14ac:dyDescent="0.25">
      <c r="B462" s="20" t="s">
        <v>21</v>
      </c>
      <c r="C462" s="20" t="s">
        <v>1537</v>
      </c>
      <c r="D462" s="24" t="s">
        <v>1102</v>
      </c>
      <c r="E462" s="24" t="s">
        <v>1103</v>
      </c>
      <c r="F462" s="5"/>
      <c r="G462" s="5"/>
      <c r="AC462" s="17"/>
    </row>
    <row r="463" spans="2:29" ht="12.75" customHeight="1" outlineLevel="1" x14ac:dyDescent="0.25">
      <c r="B463" s="20" t="s">
        <v>21</v>
      </c>
      <c r="C463" s="20" t="s">
        <v>1537</v>
      </c>
      <c r="D463" s="24" t="s">
        <v>1108</v>
      </c>
      <c r="E463" s="24" t="s">
        <v>261</v>
      </c>
      <c r="F463" s="5"/>
      <c r="G463" s="5"/>
      <c r="AC463" s="17"/>
    </row>
    <row r="464" spans="2:29" ht="12.75" customHeight="1" outlineLevel="1" x14ac:dyDescent="0.25">
      <c r="B464" s="20" t="s">
        <v>21</v>
      </c>
      <c r="C464" s="20" t="s">
        <v>1537</v>
      </c>
      <c r="D464" s="24" t="s">
        <v>1109</v>
      </c>
      <c r="E464" s="24" t="s">
        <v>325</v>
      </c>
      <c r="F464" s="5"/>
      <c r="G464" s="5"/>
      <c r="AC464" s="17"/>
    </row>
    <row r="465" spans="2:29" ht="12.75" customHeight="1" outlineLevel="1" x14ac:dyDescent="0.25">
      <c r="B465" s="20" t="s">
        <v>21</v>
      </c>
      <c r="C465" s="20" t="s">
        <v>1537</v>
      </c>
      <c r="D465" s="24" t="s">
        <v>1111</v>
      </c>
      <c r="E465" s="24" t="s">
        <v>673</v>
      </c>
      <c r="F465" s="5"/>
      <c r="G465" s="5"/>
      <c r="AC465" s="17"/>
    </row>
    <row r="466" spans="2:29" ht="12.75" customHeight="1" outlineLevel="1" x14ac:dyDescent="0.25">
      <c r="B466" s="20" t="s">
        <v>21</v>
      </c>
      <c r="C466" s="20" t="s">
        <v>1537</v>
      </c>
      <c r="D466" s="24" t="s">
        <v>1112</v>
      </c>
      <c r="E466" s="24" t="s">
        <v>1059</v>
      </c>
      <c r="F466" s="5"/>
      <c r="G466" s="5"/>
      <c r="AC466" s="17"/>
    </row>
    <row r="467" spans="2:29" ht="12.75" customHeight="1" outlineLevel="1" x14ac:dyDescent="0.25">
      <c r="B467" s="20" t="s">
        <v>21</v>
      </c>
      <c r="C467" s="20" t="s">
        <v>1537</v>
      </c>
      <c r="D467" s="24" t="s">
        <v>1113</v>
      </c>
      <c r="E467" s="24" t="s">
        <v>680</v>
      </c>
      <c r="F467" s="5"/>
      <c r="G467" s="5"/>
      <c r="AC467" s="17"/>
    </row>
    <row r="468" spans="2:29" ht="12.75" customHeight="1" outlineLevel="1" x14ac:dyDescent="0.25">
      <c r="B468" s="20" t="s">
        <v>21</v>
      </c>
      <c r="C468" s="20" t="s">
        <v>1537</v>
      </c>
      <c r="D468" s="24" t="s">
        <v>1114</v>
      </c>
      <c r="E468" s="24" t="s">
        <v>1115</v>
      </c>
      <c r="F468" s="5"/>
      <c r="G468" s="5"/>
      <c r="AC468" s="17"/>
    </row>
    <row r="469" spans="2:29" ht="12.75" customHeight="1" outlineLevel="1" x14ac:dyDescent="0.25">
      <c r="B469" s="20" t="s">
        <v>21</v>
      </c>
      <c r="C469" s="20" t="s">
        <v>1537</v>
      </c>
      <c r="D469" s="24" t="s">
        <v>1118</v>
      </c>
      <c r="E469" s="24" t="s">
        <v>1119</v>
      </c>
      <c r="F469" s="5"/>
      <c r="G469" s="5"/>
      <c r="AC469" s="17"/>
    </row>
    <row r="470" spans="2:29" ht="12.75" customHeight="1" outlineLevel="1" x14ac:dyDescent="0.25">
      <c r="B470" s="20" t="s">
        <v>21</v>
      </c>
      <c r="C470" s="20" t="s">
        <v>1537</v>
      </c>
      <c r="D470" s="24" t="s">
        <v>1120</v>
      </c>
      <c r="E470" s="24" t="s">
        <v>1121</v>
      </c>
      <c r="F470" s="5"/>
      <c r="G470" s="5"/>
      <c r="AC470" s="17"/>
    </row>
    <row r="471" spans="2:29" ht="12.75" customHeight="1" outlineLevel="1" x14ac:dyDescent="0.25">
      <c r="B471" s="20" t="s">
        <v>21</v>
      </c>
      <c r="C471" s="20" t="s">
        <v>1537</v>
      </c>
      <c r="D471" s="24" t="s">
        <v>1122</v>
      </c>
      <c r="E471" s="24" t="s">
        <v>1123</v>
      </c>
      <c r="F471" s="5"/>
      <c r="G471" s="5"/>
      <c r="AC471" s="17"/>
    </row>
    <row r="472" spans="2:29" ht="12.75" customHeight="1" outlineLevel="1" x14ac:dyDescent="0.25">
      <c r="B472" s="20" t="s">
        <v>21</v>
      </c>
      <c r="C472" s="20" t="s">
        <v>1537</v>
      </c>
      <c r="D472" s="24" t="s">
        <v>1125</v>
      </c>
      <c r="E472" s="24" t="s">
        <v>1126</v>
      </c>
      <c r="F472" s="5"/>
      <c r="G472" s="5"/>
      <c r="AC472" s="17"/>
    </row>
    <row r="473" spans="2:29" ht="12.75" customHeight="1" outlineLevel="1" x14ac:dyDescent="0.25">
      <c r="B473" s="20" t="s">
        <v>21</v>
      </c>
      <c r="C473" s="20" t="s">
        <v>1537</v>
      </c>
      <c r="D473" s="24" t="s">
        <v>1132</v>
      </c>
      <c r="E473" s="24" t="s">
        <v>261</v>
      </c>
      <c r="F473" s="5"/>
      <c r="G473" s="5"/>
      <c r="AC473" s="17"/>
    </row>
    <row r="474" spans="2:29" ht="12.75" customHeight="1" outlineLevel="1" x14ac:dyDescent="0.25">
      <c r="B474" s="20" t="s">
        <v>21</v>
      </c>
      <c r="C474" s="20" t="s">
        <v>1537</v>
      </c>
      <c r="D474" s="24" t="s">
        <v>1133</v>
      </c>
      <c r="E474" s="24" t="s">
        <v>325</v>
      </c>
      <c r="F474" s="5"/>
      <c r="G474" s="5"/>
      <c r="AC474" s="17"/>
    </row>
    <row r="475" spans="2:29" ht="12.75" customHeight="1" outlineLevel="1" x14ac:dyDescent="0.25">
      <c r="B475" s="20" t="s">
        <v>21</v>
      </c>
      <c r="C475" s="20" t="s">
        <v>1537</v>
      </c>
      <c r="D475" s="24" t="s">
        <v>1135</v>
      </c>
      <c r="E475" s="24" t="s">
        <v>673</v>
      </c>
      <c r="F475" s="5"/>
      <c r="G475" s="5"/>
      <c r="AC475" s="17"/>
    </row>
    <row r="476" spans="2:29" ht="12.75" customHeight="1" outlineLevel="1" x14ac:dyDescent="0.25">
      <c r="B476" s="20" t="s">
        <v>21</v>
      </c>
      <c r="C476" s="20" t="s">
        <v>1537</v>
      </c>
      <c r="D476" s="24" t="s">
        <v>1136</v>
      </c>
      <c r="E476" s="24" t="s">
        <v>1059</v>
      </c>
      <c r="F476" s="5"/>
      <c r="G476" s="5"/>
      <c r="AC476" s="17"/>
    </row>
    <row r="477" spans="2:29" ht="12.75" customHeight="1" outlineLevel="1" x14ac:dyDescent="0.25">
      <c r="B477" s="20" t="s">
        <v>21</v>
      </c>
      <c r="C477" s="20" t="s">
        <v>1537</v>
      </c>
      <c r="D477" s="24" t="s">
        <v>1137</v>
      </c>
      <c r="E477" s="24" t="s">
        <v>1089</v>
      </c>
      <c r="F477" s="5"/>
      <c r="G477" s="5"/>
      <c r="AC477" s="17"/>
    </row>
    <row r="478" spans="2:29" ht="12.75" customHeight="1" outlineLevel="1" x14ac:dyDescent="0.25">
      <c r="B478" s="20" t="s">
        <v>21</v>
      </c>
      <c r="C478" s="20" t="s">
        <v>1537</v>
      </c>
      <c r="D478" s="24" t="s">
        <v>1138</v>
      </c>
      <c r="E478" s="24" t="s">
        <v>680</v>
      </c>
      <c r="F478" s="5"/>
      <c r="G478" s="5"/>
      <c r="AC478" s="17"/>
    </row>
    <row r="479" spans="2:29" ht="12.75" customHeight="1" outlineLevel="1" x14ac:dyDescent="0.25">
      <c r="B479" s="20" t="s">
        <v>21</v>
      </c>
      <c r="C479" s="20" t="s">
        <v>1537</v>
      </c>
      <c r="D479" s="24" t="s">
        <v>1140</v>
      </c>
      <c r="E479" s="24" t="s">
        <v>1115</v>
      </c>
      <c r="F479" s="5"/>
      <c r="G479" s="5"/>
      <c r="AC479" s="17"/>
    </row>
    <row r="480" spans="2:29" ht="12.75" customHeight="1" outlineLevel="1" x14ac:dyDescent="0.25">
      <c r="B480" s="20" t="s">
        <v>21</v>
      </c>
      <c r="C480" s="20" t="s">
        <v>1537</v>
      </c>
      <c r="D480" s="24" t="s">
        <v>1141</v>
      </c>
      <c r="E480" s="24" t="s">
        <v>1119</v>
      </c>
      <c r="F480" s="5"/>
      <c r="G480" s="5"/>
      <c r="AC480" s="17"/>
    </row>
    <row r="481" spans="2:29" ht="12.75" customHeight="1" outlineLevel="1" x14ac:dyDescent="0.25">
      <c r="B481" s="20" t="s">
        <v>21</v>
      </c>
      <c r="C481" s="20" t="s">
        <v>1537</v>
      </c>
      <c r="D481" s="24" t="s">
        <v>1142</v>
      </c>
      <c r="E481" s="24" t="s">
        <v>683</v>
      </c>
      <c r="F481" s="5"/>
      <c r="G481" s="5"/>
      <c r="AC481" s="17"/>
    </row>
    <row r="482" spans="2:29" ht="12.75" customHeight="1" outlineLevel="1" x14ac:dyDescent="0.25">
      <c r="B482" s="20" t="s">
        <v>21</v>
      </c>
      <c r="C482" s="20" t="s">
        <v>1537</v>
      </c>
      <c r="D482" s="24" t="s">
        <v>1143</v>
      </c>
      <c r="E482" s="24" t="s">
        <v>1144</v>
      </c>
      <c r="F482" s="5"/>
      <c r="G482" s="5"/>
      <c r="AC482" s="17"/>
    </row>
    <row r="483" spans="2:29" ht="12.75" customHeight="1" outlineLevel="1" x14ac:dyDescent="0.25">
      <c r="B483" s="20" t="s">
        <v>21</v>
      </c>
      <c r="C483" s="20" t="s">
        <v>1537</v>
      </c>
      <c r="D483" s="24" t="s">
        <v>1145</v>
      </c>
      <c r="E483" s="24" t="s">
        <v>687</v>
      </c>
      <c r="F483" s="5"/>
      <c r="G483" s="5"/>
      <c r="AC483" s="17"/>
    </row>
    <row r="484" spans="2:29" ht="12.75" customHeight="1" outlineLevel="1" x14ac:dyDescent="0.25">
      <c r="B484" s="20" t="s">
        <v>21</v>
      </c>
      <c r="C484" s="20" t="s">
        <v>1537</v>
      </c>
      <c r="D484" s="24" t="s">
        <v>1146</v>
      </c>
      <c r="E484" s="24" t="s">
        <v>1126</v>
      </c>
      <c r="F484" s="5"/>
      <c r="G484" s="5"/>
      <c r="AC484" s="17"/>
    </row>
    <row r="485" spans="2:29" ht="12.75" customHeight="1" outlineLevel="1" x14ac:dyDescent="0.25">
      <c r="B485" s="20" t="s">
        <v>21</v>
      </c>
      <c r="C485" s="20" t="s">
        <v>1537</v>
      </c>
      <c r="D485" s="24" t="s">
        <v>1147</v>
      </c>
      <c r="E485" s="24" t="s">
        <v>1148</v>
      </c>
      <c r="F485" s="5"/>
      <c r="G485" s="5"/>
      <c r="AC485" s="17"/>
    </row>
    <row r="486" spans="2:29" ht="12.75" customHeight="1" outlineLevel="1" x14ac:dyDescent="0.25">
      <c r="B486" s="20" t="s">
        <v>21</v>
      </c>
      <c r="C486" s="20" t="s">
        <v>1537</v>
      </c>
      <c r="D486" s="24" t="s">
        <v>1150</v>
      </c>
      <c r="E486" s="24" t="s">
        <v>1151</v>
      </c>
      <c r="F486" s="5"/>
      <c r="G486" s="5"/>
      <c r="AC486" s="17"/>
    </row>
    <row r="487" spans="2:29" ht="12.75" customHeight="1" outlineLevel="1" x14ac:dyDescent="0.25">
      <c r="B487" s="20" t="s">
        <v>21</v>
      </c>
      <c r="C487" s="20" t="s">
        <v>1537</v>
      </c>
      <c r="D487" s="24" t="s">
        <v>1153</v>
      </c>
      <c r="E487" s="24" t="s">
        <v>1154</v>
      </c>
      <c r="F487" s="5"/>
      <c r="G487" s="5"/>
      <c r="AC487" s="17"/>
    </row>
    <row r="488" spans="2:29" ht="12.75" customHeight="1" outlineLevel="1" x14ac:dyDescent="0.25">
      <c r="B488" s="20" t="str">
        <f t="shared" ref="B488:B497" si="1">B$161</f>
        <v>T00050</v>
      </c>
      <c r="C488" s="20" t="s">
        <v>1537</v>
      </c>
      <c r="D488" s="24" t="s">
        <v>1159</v>
      </c>
      <c r="E488" s="24" t="s">
        <v>261</v>
      </c>
      <c r="F488" s="5"/>
      <c r="G488" s="5"/>
      <c r="AC488" s="17"/>
    </row>
    <row r="489" spans="2:29" ht="12.75" customHeight="1" outlineLevel="1" x14ac:dyDescent="0.25">
      <c r="B489" s="20" t="str">
        <f t="shared" si="1"/>
        <v>T00050</v>
      </c>
      <c r="C489" s="20" t="s">
        <v>1537</v>
      </c>
      <c r="D489" s="24" t="s">
        <v>1160</v>
      </c>
      <c r="E489" s="24" t="s">
        <v>325</v>
      </c>
      <c r="F489" s="5"/>
      <c r="G489" s="5"/>
      <c r="AC489" s="17"/>
    </row>
    <row r="490" spans="2:29" ht="12.75" customHeight="1" outlineLevel="1" x14ac:dyDescent="0.25">
      <c r="B490" s="20" t="str">
        <f t="shared" si="1"/>
        <v>T00050</v>
      </c>
      <c r="C490" s="20" t="s">
        <v>1537</v>
      </c>
      <c r="D490" s="24" t="s">
        <v>1161</v>
      </c>
      <c r="E490" s="24" t="s">
        <v>877</v>
      </c>
      <c r="F490" s="5"/>
      <c r="G490" s="5"/>
      <c r="AC490" s="17"/>
    </row>
    <row r="491" spans="2:29" ht="12.75" customHeight="1" outlineLevel="1" x14ac:dyDescent="0.25">
      <c r="B491" s="20" t="str">
        <f t="shared" si="1"/>
        <v>T00050</v>
      </c>
      <c r="C491" s="20" t="s">
        <v>1537</v>
      </c>
      <c r="D491" s="24" t="s">
        <v>1163</v>
      </c>
      <c r="E491" s="24" t="s">
        <v>879</v>
      </c>
      <c r="F491" s="5"/>
      <c r="G491" s="5"/>
      <c r="AC491" s="17"/>
    </row>
    <row r="492" spans="2:29" ht="12.75" customHeight="1" outlineLevel="1" x14ac:dyDescent="0.25">
      <c r="B492" s="20" t="str">
        <f t="shared" si="1"/>
        <v>T00050</v>
      </c>
      <c r="C492" s="20" t="s">
        <v>1537</v>
      </c>
      <c r="D492" s="24" t="s">
        <v>1164</v>
      </c>
      <c r="E492" s="24" t="s">
        <v>881</v>
      </c>
      <c r="F492" s="5"/>
      <c r="G492" s="5"/>
      <c r="AC492" s="17"/>
    </row>
    <row r="493" spans="2:29" ht="12.75" customHeight="1" outlineLevel="1" x14ac:dyDescent="0.25">
      <c r="B493" s="20" t="str">
        <f t="shared" si="1"/>
        <v>T00050</v>
      </c>
      <c r="C493" s="20" t="s">
        <v>34</v>
      </c>
      <c r="D493" s="14" t="s">
        <v>1168</v>
      </c>
      <c r="E493" s="26" t="s">
        <v>261</v>
      </c>
      <c r="F493" s="5"/>
      <c r="G493" s="5"/>
      <c r="AC493" s="17"/>
    </row>
    <row r="494" spans="2:29" ht="12.75" customHeight="1" outlineLevel="1" x14ac:dyDescent="0.25">
      <c r="B494" s="20" t="str">
        <f t="shared" si="1"/>
        <v>T00050</v>
      </c>
      <c r="C494" s="20" t="s">
        <v>34</v>
      </c>
      <c r="D494" s="14" t="s">
        <v>1169</v>
      </c>
      <c r="E494" s="26" t="s">
        <v>325</v>
      </c>
      <c r="F494" s="5"/>
      <c r="G494" s="5"/>
      <c r="AC494" s="17"/>
    </row>
    <row r="495" spans="2:29" ht="12.75" customHeight="1" outlineLevel="1" x14ac:dyDescent="0.25">
      <c r="B495" s="20" t="str">
        <f t="shared" si="1"/>
        <v>T00050</v>
      </c>
      <c r="C495" s="20" t="s">
        <v>34</v>
      </c>
      <c r="D495" s="14" t="s">
        <v>1170</v>
      </c>
      <c r="E495" s="26" t="s">
        <v>1171</v>
      </c>
      <c r="F495" s="5"/>
      <c r="G495" s="5"/>
      <c r="AC495" s="17"/>
    </row>
    <row r="496" spans="2:29" ht="12.75" customHeight="1" outlineLevel="1" x14ac:dyDescent="0.25">
      <c r="B496" s="20" t="str">
        <f t="shared" si="1"/>
        <v>T00050</v>
      </c>
      <c r="C496" s="20" t="s">
        <v>34</v>
      </c>
      <c r="D496" s="14" t="s">
        <v>1173</v>
      </c>
      <c r="E496" s="26" t="s">
        <v>1174</v>
      </c>
      <c r="F496" s="5"/>
      <c r="G496" s="5"/>
      <c r="AC496" s="17"/>
    </row>
    <row r="497" spans="2:29" ht="12.75" customHeight="1" outlineLevel="1" x14ac:dyDescent="0.25">
      <c r="B497" s="20" t="str">
        <f t="shared" si="1"/>
        <v>T00050</v>
      </c>
      <c r="C497" s="20" t="s">
        <v>34</v>
      </c>
      <c r="D497" s="14" t="s">
        <v>1175</v>
      </c>
      <c r="E497" s="26" t="s">
        <v>1176</v>
      </c>
      <c r="F497" s="5"/>
      <c r="G497" s="5"/>
      <c r="AC497" s="17"/>
    </row>
    <row r="498" spans="2:29" ht="12.75" customHeight="1" outlineLevel="1" x14ac:dyDescent="0.25">
      <c r="B498" s="20" t="s">
        <v>21</v>
      </c>
      <c r="C498" s="20" t="s">
        <v>1537</v>
      </c>
      <c r="D498" s="24" t="s">
        <v>1182</v>
      </c>
      <c r="E498" s="24" t="s">
        <v>261</v>
      </c>
      <c r="F498" s="5"/>
      <c r="G498" s="5"/>
      <c r="AC498" s="17"/>
    </row>
    <row r="499" spans="2:29" ht="12.75" customHeight="1" outlineLevel="1" x14ac:dyDescent="0.25">
      <c r="B499" s="20" t="s">
        <v>21</v>
      </c>
      <c r="C499" s="20" t="s">
        <v>1537</v>
      </c>
      <c r="D499" s="24" t="s">
        <v>1183</v>
      </c>
      <c r="E499" s="24" t="s">
        <v>325</v>
      </c>
      <c r="F499" s="5"/>
      <c r="G499" s="5"/>
      <c r="AC499" s="17"/>
    </row>
    <row r="500" spans="2:29" ht="12.75" customHeight="1" outlineLevel="1" x14ac:dyDescent="0.25">
      <c r="B500" s="20" t="s">
        <v>21</v>
      </c>
      <c r="C500" s="20" t="s">
        <v>1537</v>
      </c>
      <c r="D500" s="24" t="s">
        <v>1184</v>
      </c>
      <c r="E500" s="24" t="s">
        <v>314</v>
      </c>
      <c r="F500" s="5"/>
      <c r="G500" s="5"/>
      <c r="AC500" s="17"/>
    </row>
    <row r="501" spans="2:29" ht="12.75" customHeight="1" outlineLevel="1" x14ac:dyDescent="0.25">
      <c r="B501" s="20" t="s">
        <v>21</v>
      </c>
      <c r="C501" s="20" t="s">
        <v>1537</v>
      </c>
      <c r="D501" s="24" t="s">
        <v>1185</v>
      </c>
      <c r="E501" s="24" t="s">
        <v>673</v>
      </c>
      <c r="F501" s="5"/>
      <c r="G501" s="5"/>
      <c r="AC501" s="17"/>
    </row>
    <row r="502" spans="2:29" ht="12.75" customHeight="1" outlineLevel="1" x14ac:dyDescent="0.25">
      <c r="B502" s="20" t="s">
        <v>21</v>
      </c>
      <c r="C502" s="20" t="s">
        <v>1537</v>
      </c>
      <c r="D502" s="24" t="s">
        <v>1186</v>
      </c>
      <c r="E502" s="24" t="s">
        <v>677</v>
      </c>
      <c r="F502" s="5"/>
      <c r="G502" s="5"/>
      <c r="AC502" s="17"/>
    </row>
    <row r="503" spans="2:29" ht="12.75" customHeight="1" outlineLevel="1" x14ac:dyDescent="0.25">
      <c r="B503" s="20" t="s">
        <v>21</v>
      </c>
      <c r="C503" s="20" t="s">
        <v>1537</v>
      </c>
      <c r="D503" s="24" t="s">
        <v>1187</v>
      </c>
      <c r="E503" s="24" t="s">
        <v>680</v>
      </c>
      <c r="F503" s="5"/>
      <c r="G503" s="5"/>
      <c r="AC503" s="17"/>
    </row>
    <row r="504" spans="2:29" ht="12.75" customHeight="1" outlineLevel="1" x14ac:dyDescent="0.25">
      <c r="B504" s="20" t="s">
        <v>21</v>
      </c>
      <c r="C504" s="20" t="s">
        <v>1537</v>
      </c>
      <c r="D504" s="24" t="s">
        <v>1188</v>
      </c>
      <c r="E504" s="24" t="s">
        <v>1189</v>
      </c>
      <c r="F504" s="5"/>
      <c r="G504" s="5"/>
      <c r="AC504" s="17"/>
    </row>
    <row r="505" spans="2:29" ht="12.75" customHeight="1" outlineLevel="1" x14ac:dyDescent="0.25">
      <c r="B505" s="20" t="s">
        <v>21</v>
      </c>
      <c r="C505" s="20" t="s">
        <v>1537</v>
      </c>
      <c r="D505" s="24" t="s">
        <v>1191</v>
      </c>
      <c r="E505" s="24" t="s">
        <v>683</v>
      </c>
      <c r="F505" s="5"/>
      <c r="G505" s="5"/>
      <c r="AC505" s="17"/>
    </row>
    <row r="506" spans="2:29" ht="12.75" customHeight="1" outlineLevel="1" x14ac:dyDescent="0.25">
      <c r="B506" s="20" t="s">
        <v>21</v>
      </c>
      <c r="C506" s="20" t="s">
        <v>1537</v>
      </c>
      <c r="D506" s="24" t="s">
        <v>1192</v>
      </c>
      <c r="E506" s="24" t="s">
        <v>685</v>
      </c>
      <c r="F506" s="5"/>
      <c r="G506" s="5"/>
      <c r="AC506" s="17"/>
    </row>
    <row r="507" spans="2:29" ht="12.75" customHeight="1" outlineLevel="1" x14ac:dyDescent="0.25">
      <c r="B507" s="20" t="s">
        <v>21</v>
      </c>
      <c r="C507" s="20" t="s">
        <v>1537</v>
      </c>
      <c r="D507" s="24" t="s">
        <v>1193</v>
      </c>
      <c r="E507" s="24" t="s">
        <v>687</v>
      </c>
      <c r="F507" s="5"/>
      <c r="G507" s="5"/>
      <c r="AC507" s="17"/>
    </row>
    <row r="508" spans="2:29" ht="12.75" customHeight="1" outlineLevel="1" x14ac:dyDescent="0.25">
      <c r="B508" s="20" t="s">
        <v>21</v>
      </c>
      <c r="C508" s="20" t="s">
        <v>1537</v>
      </c>
      <c r="D508" s="24" t="s">
        <v>1194</v>
      </c>
      <c r="E508" s="24" t="s">
        <v>1126</v>
      </c>
      <c r="F508" s="5"/>
      <c r="G508" s="5"/>
      <c r="AC508" s="17"/>
    </row>
    <row r="509" spans="2:29" ht="12.75" customHeight="1" outlineLevel="1" x14ac:dyDescent="0.25">
      <c r="B509" s="20" t="s">
        <v>21</v>
      </c>
      <c r="C509" s="20" t="s">
        <v>1537</v>
      </c>
      <c r="D509" s="24" t="s">
        <v>1195</v>
      </c>
      <c r="E509" s="24" t="s">
        <v>1196</v>
      </c>
      <c r="F509" s="5"/>
      <c r="G509" s="5"/>
      <c r="AC509" s="17"/>
    </row>
    <row r="510" spans="2:29" ht="12.75" customHeight="1" outlineLevel="1" x14ac:dyDescent="0.25">
      <c r="B510" s="20" t="s">
        <v>21</v>
      </c>
      <c r="C510" s="20" t="s">
        <v>1537</v>
      </c>
      <c r="D510" s="24" t="s">
        <v>1197</v>
      </c>
      <c r="E510" s="24" t="s">
        <v>1198</v>
      </c>
      <c r="F510" s="5"/>
      <c r="G510" s="5"/>
      <c r="AC510" s="17"/>
    </row>
    <row r="511" spans="2:29" ht="12.75" customHeight="1" outlineLevel="1" x14ac:dyDescent="0.25">
      <c r="B511" s="20" t="s">
        <v>21</v>
      </c>
      <c r="C511" s="20" t="s">
        <v>1537</v>
      </c>
      <c r="D511" s="24" t="s">
        <v>1199</v>
      </c>
      <c r="E511" s="24" t="s">
        <v>1154</v>
      </c>
      <c r="F511" s="5"/>
      <c r="G511" s="5"/>
      <c r="AC511" s="17"/>
    </row>
    <row r="512" spans="2:29" ht="12.75" customHeight="1" outlineLevel="1" x14ac:dyDescent="0.25">
      <c r="B512" s="20" t="s">
        <v>21</v>
      </c>
      <c r="C512" s="20" t="s">
        <v>1537</v>
      </c>
      <c r="D512" s="24" t="s">
        <v>1200</v>
      </c>
      <c r="E512" s="24" t="s">
        <v>1201</v>
      </c>
      <c r="F512" s="5"/>
      <c r="G512" s="5"/>
      <c r="AC512" s="17"/>
    </row>
    <row r="513" spans="1:29" ht="12.75" customHeight="1" outlineLevel="1" x14ac:dyDescent="0.25">
      <c r="B513" s="20" t="s">
        <v>21</v>
      </c>
      <c r="C513" s="20" t="s">
        <v>1537</v>
      </c>
      <c r="D513" s="24" t="s">
        <v>1206</v>
      </c>
      <c r="E513" s="24" t="s">
        <v>261</v>
      </c>
      <c r="F513" s="5"/>
      <c r="G513" s="5"/>
      <c r="AC513" s="17"/>
    </row>
    <row r="514" spans="1:29" ht="12.75" customHeight="1" outlineLevel="1" x14ac:dyDescent="0.25">
      <c r="B514" s="20" t="s">
        <v>21</v>
      </c>
      <c r="C514" s="20" t="s">
        <v>1537</v>
      </c>
      <c r="D514" s="24" t="s">
        <v>1207</v>
      </c>
      <c r="E514" s="24" t="s">
        <v>325</v>
      </c>
      <c r="F514" s="5"/>
      <c r="G514" s="5"/>
      <c r="AC514" s="17"/>
    </row>
    <row r="515" spans="1:29" ht="12.75" customHeight="1" outlineLevel="1" x14ac:dyDescent="0.25">
      <c r="B515" s="20" t="s">
        <v>21</v>
      </c>
      <c r="C515" s="20" t="s">
        <v>1537</v>
      </c>
      <c r="D515" s="24" t="s">
        <v>1209</v>
      </c>
      <c r="E515" s="24" t="s">
        <v>314</v>
      </c>
      <c r="F515" s="5"/>
      <c r="G515" s="5"/>
      <c r="AC515" s="17"/>
    </row>
    <row r="516" spans="1:29" ht="12.75" customHeight="1" outlineLevel="1" x14ac:dyDescent="0.25">
      <c r="B516" s="20" t="s">
        <v>21</v>
      </c>
      <c r="C516" s="20" t="s">
        <v>1537</v>
      </c>
      <c r="D516" s="24" t="s">
        <v>1210</v>
      </c>
      <c r="E516" s="24" t="s">
        <v>673</v>
      </c>
      <c r="F516" s="5"/>
      <c r="G516" s="5"/>
      <c r="AC516" s="17"/>
    </row>
    <row r="517" spans="1:29" ht="12.75" customHeight="1" outlineLevel="1" x14ac:dyDescent="0.25">
      <c r="B517" s="20" t="s">
        <v>21</v>
      </c>
      <c r="C517" s="20" t="s">
        <v>1537</v>
      </c>
      <c r="D517" s="24" t="s">
        <v>1212</v>
      </c>
      <c r="E517" s="24" t="s">
        <v>677</v>
      </c>
      <c r="F517" s="5"/>
      <c r="G517" s="5"/>
      <c r="AC517" s="17"/>
    </row>
    <row r="518" spans="1:29" ht="12.75" customHeight="1" outlineLevel="1" x14ac:dyDescent="0.25">
      <c r="B518" s="20" t="s">
        <v>21</v>
      </c>
      <c r="C518" s="20" t="s">
        <v>1537</v>
      </c>
      <c r="D518" s="24" t="s">
        <v>1214</v>
      </c>
      <c r="E518" s="24" t="s">
        <v>680</v>
      </c>
      <c r="F518" s="5"/>
      <c r="G518" s="5"/>
      <c r="AC518" s="17"/>
    </row>
    <row r="519" spans="1:29" ht="12.75" customHeight="1" outlineLevel="1" x14ac:dyDescent="0.25">
      <c r="B519" s="20" t="s">
        <v>21</v>
      </c>
      <c r="C519" s="20" t="s">
        <v>1537</v>
      </c>
      <c r="D519" s="24" t="s">
        <v>1216</v>
      </c>
      <c r="E519" s="24" t="s">
        <v>1217</v>
      </c>
      <c r="F519" s="5"/>
      <c r="G519" s="5"/>
      <c r="AC519" s="17"/>
    </row>
    <row r="520" spans="1:29" ht="12.75" customHeight="1" outlineLevel="1" x14ac:dyDescent="0.25">
      <c r="B520" s="20" t="s">
        <v>21</v>
      </c>
      <c r="C520" s="20" t="s">
        <v>1537</v>
      </c>
      <c r="D520" s="24" t="s">
        <v>1218</v>
      </c>
      <c r="E520" s="24" t="s">
        <v>1219</v>
      </c>
      <c r="F520" s="5"/>
      <c r="G520" s="5"/>
      <c r="AC520" s="17"/>
    </row>
    <row r="521" spans="1:29" ht="12.75" customHeight="1" outlineLevel="1" x14ac:dyDescent="0.25">
      <c r="B521" s="20" t="s">
        <v>21</v>
      </c>
      <c r="C521" s="20" t="s">
        <v>1537</v>
      </c>
      <c r="D521" s="24" t="s">
        <v>1220</v>
      </c>
      <c r="E521" s="24" t="s">
        <v>1221</v>
      </c>
      <c r="F521" s="5"/>
      <c r="G521" s="5"/>
      <c r="AC521" s="17"/>
    </row>
    <row r="522" spans="1:29" ht="12.75" customHeight="1" outlineLevel="1" x14ac:dyDescent="0.25">
      <c r="B522" s="20" t="s">
        <v>21</v>
      </c>
      <c r="C522" s="20" t="s">
        <v>1537</v>
      </c>
      <c r="D522" s="24" t="s">
        <v>1222</v>
      </c>
      <c r="E522" s="24" t="s">
        <v>1126</v>
      </c>
      <c r="F522" s="5"/>
      <c r="G522" s="5"/>
      <c r="AC522" s="17"/>
    </row>
    <row r="523" spans="1:29" ht="12.65" customHeight="1" outlineLevel="1" x14ac:dyDescent="0.25">
      <c r="B523" s="20" t="s">
        <v>21</v>
      </c>
      <c r="C523" s="20" t="s">
        <v>1537</v>
      </c>
      <c r="D523" s="24" t="s">
        <v>1226</v>
      </c>
      <c r="E523" s="24" t="s">
        <v>261</v>
      </c>
      <c r="F523" s="5"/>
      <c r="G523" s="5"/>
      <c r="AC523" s="17"/>
    </row>
    <row r="524" spans="1:29" ht="12.75" customHeight="1" outlineLevel="1" x14ac:dyDescent="0.25">
      <c r="B524" s="20" t="s">
        <v>21</v>
      </c>
      <c r="C524" s="20" t="s">
        <v>1537</v>
      </c>
      <c r="D524" s="24" t="s">
        <v>1227</v>
      </c>
      <c r="E524" s="24" t="s">
        <v>325</v>
      </c>
      <c r="F524" s="5"/>
      <c r="G524" s="5"/>
      <c r="AC524" s="17"/>
    </row>
    <row r="525" spans="1:29" s="163" customFormat="1" ht="12.75" customHeight="1" outlineLevel="1" x14ac:dyDescent="0.25">
      <c r="A525" s="166"/>
      <c r="B525" s="20" t="s">
        <v>21</v>
      </c>
      <c r="C525" s="20" t="s">
        <v>2993</v>
      </c>
      <c r="D525" s="24" t="s">
        <v>2989</v>
      </c>
      <c r="E525" s="24" t="s">
        <v>818</v>
      </c>
      <c r="F525" s="5"/>
      <c r="G525" s="5"/>
    </row>
    <row r="526" spans="1:29" ht="12.75" customHeight="1" outlineLevel="1" x14ac:dyDescent="0.25">
      <c r="B526" s="20" t="s">
        <v>21</v>
      </c>
      <c r="C526" s="20" t="s">
        <v>1537</v>
      </c>
      <c r="D526" s="24" t="s">
        <v>1228</v>
      </c>
      <c r="E526" s="24" t="s">
        <v>1229</v>
      </c>
      <c r="F526" s="5"/>
      <c r="G526" s="5"/>
      <c r="AC526" s="17"/>
    </row>
    <row r="527" spans="1:29" ht="12.75" customHeight="1" outlineLevel="1" x14ac:dyDescent="0.25">
      <c r="B527" s="20" t="s">
        <v>21</v>
      </c>
      <c r="C527" s="20" t="s">
        <v>1537</v>
      </c>
      <c r="D527" s="24" t="s">
        <v>1230</v>
      </c>
      <c r="E527" s="24" t="s">
        <v>556</v>
      </c>
      <c r="F527" s="5"/>
      <c r="G527" s="5"/>
      <c r="AC527" s="17"/>
    </row>
    <row r="528" spans="1:29" ht="12.75" customHeight="1" outlineLevel="1" x14ac:dyDescent="0.25">
      <c r="B528" s="20" t="s">
        <v>21</v>
      </c>
      <c r="C528" s="20" t="s">
        <v>1534</v>
      </c>
      <c r="D528" s="24" t="s">
        <v>1233</v>
      </c>
      <c r="E528" s="24" t="s">
        <v>1234</v>
      </c>
      <c r="F528" s="5"/>
      <c r="G528" s="5"/>
      <c r="AC528" s="17"/>
    </row>
    <row r="529" spans="1:29" ht="12.75" customHeight="1" outlineLevel="1" x14ac:dyDescent="0.25">
      <c r="B529" s="20" t="s">
        <v>21</v>
      </c>
      <c r="C529" s="20" t="s">
        <v>1534</v>
      </c>
      <c r="D529" s="24" t="s">
        <v>1236</v>
      </c>
      <c r="E529" s="24" t="s">
        <v>554</v>
      </c>
      <c r="F529" s="5"/>
      <c r="G529" s="5"/>
      <c r="AC529" s="17"/>
    </row>
    <row r="530" spans="1:29" ht="12.75" customHeight="1" outlineLevel="1" x14ac:dyDescent="0.25">
      <c r="B530" s="20" t="s">
        <v>21</v>
      </c>
      <c r="C530" s="20" t="s">
        <v>1537</v>
      </c>
      <c r="D530" s="24" t="s">
        <v>1237</v>
      </c>
      <c r="E530" s="24" t="s">
        <v>618</v>
      </c>
      <c r="F530" s="5"/>
      <c r="G530" s="5"/>
      <c r="AC530" s="17"/>
    </row>
    <row r="531" spans="1:29" ht="12.75" customHeight="1" outlineLevel="1" x14ac:dyDescent="0.25">
      <c r="B531" s="20" t="s">
        <v>21</v>
      </c>
      <c r="C531" s="20" t="s">
        <v>1537</v>
      </c>
      <c r="D531" s="24" t="s">
        <v>1238</v>
      </c>
      <c r="E531" s="24" t="s">
        <v>1239</v>
      </c>
      <c r="F531" s="5"/>
      <c r="G531" s="5"/>
      <c r="AC531" s="17"/>
    </row>
    <row r="532" spans="1:29" ht="12.75" customHeight="1" outlineLevel="1" x14ac:dyDescent="0.25">
      <c r="B532" s="20" t="s">
        <v>21</v>
      </c>
      <c r="C532" s="20" t="s">
        <v>1537</v>
      </c>
      <c r="D532" s="24" t="s">
        <v>1241</v>
      </c>
      <c r="E532" s="24" t="s">
        <v>760</v>
      </c>
      <c r="F532" s="5"/>
      <c r="G532" s="5"/>
      <c r="AC532" s="17"/>
    </row>
    <row r="533" spans="1:29" ht="12.75" customHeight="1" outlineLevel="1" x14ac:dyDescent="0.25">
      <c r="B533" s="20" t="s">
        <v>21</v>
      </c>
      <c r="C533" s="20" t="s">
        <v>1534</v>
      </c>
      <c r="D533" s="24" t="s">
        <v>1243</v>
      </c>
      <c r="E533" s="26" t="s">
        <v>1244</v>
      </c>
      <c r="F533" s="5"/>
      <c r="G533" s="5"/>
      <c r="AC533" s="17"/>
    </row>
    <row r="534" spans="1:29" ht="12.75" customHeight="1" outlineLevel="1" x14ac:dyDescent="0.25">
      <c r="B534" s="20" t="s">
        <v>21</v>
      </c>
      <c r="C534" s="20" t="s">
        <v>1534</v>
      </c>
      <c r="D534" s="24" t="s">
        <v>1245</v>
      </c>
      <c r="E534" s="26" t="s">
        <v>1246</v>
      </c>
      <c r="F534" s="5"/>
      <c r="G534" s="5"/>
      <c r="AC534" s="17"/>
    </row>
    <row r="535" spans="1:29" ht="12.75" customHeight="1" outlineLevel="1" x14ac:dyDescent="0.25">
      <c r="B535" s="20" t="s">
        <v>21</v>
      </c>
      <c r="C535" s="20" t="s">
        <v>1534</v>
      </c>
      <c r="D535" s="24" t="s">
        <v>1247</v>
      </c>
      <c r="E535" s="26" t="s">
        <v>1248</v>
      </c>
      <c r="F535" s="5"/>
      <c r="G535" s="5"/>
      <c r="AC535" s="17"/>
    </row>
    <row r="536" spans="1:29" ht="12.75" customHeight="1" outlineLevel="1" x14ac:dyDescent="0.25">
      <c r="B536" s="20" t="s">
        <v>21</v>
      </c>
      <c r="C536" s="20" t="s">
        <v>1537</v>
      </c>
      <c r="D536" s="24" t="s">
        <v>1252</v>
      </c>
      <c r="E536" s="24" t="s">
        <v>261</v>
      </c>
      <c r="F536" s="5"/>
      <c r="G536" s="5"/>
      <c r="AC536" s="17"/>
    </row>
    <row r="537" spans="1:29" ht="12.75" customHeight="1" outlineLevel="1" x14ac:dyDescent="0.25">
      <c r="B537" s="20" t="s">
        <v>21</v>
      </c>
      <c r="C537" s="20" t="s">
        <v>1537</v>
      </c>
      <c r="D537" s="24" t="s">
        <v>1253</v>
      </c>
      <c r="E537" s="24" t="s">
        <v>325</v>
      </c>
      <c r="F537" s="5"/>
      <c r="G537" s="5"/>
      <c r="AC537" s="17"/>
    </row>
    <row r="538" spans="1:29" ht="12.75" customHeight="1" outlineLevel="1" x14ac:dyDescent="0.25">
      <c r="B538" s="20" t="s">
        <v>21</v>
      </c>
      <c r="C538" s="20" t="s">
        <v>1537</v>
      </c>
      <c r="D538" s="24" t="s">
        <v>1254</v>
      </c>
      <c r="E538" s="24" t="s">
        <v>314</v>
      </c>
      <c r="F538" s="5"/>
      <c r="G538" s="5"/>
      <c r="AC538" s="17"/>
    </row>
    <row r="539" spans="1:29" ht="12.75" customHeight="1" outlineLevel="1" x14ac:dyDescent="0.25">
      <c r="B539" s="20" t="s">
        <v>21</v>
      </c>
      <c r="C539" s="20" t="s">
        <v>1537</v>
      </c>
      <c r="D539" s="24" t="s">
        <v>1255</v>
      </c>
      <c r="E539" s="24" t="s">
        <v>771</v>
      </c>
      <c r="F539" s="5"/>
      <c r="G539" s="5"/>
      <c r="AC539" s="17"/>
    </row>
    <row r="540" spans="1:29" ht="12.75" customHeight="1" outlineLevel="1" x14ac:dyDescent="0.25">
      <c r="B540" s="20" t="s">
        <v>21</v>
      </c>
      <c r="C540" s="20" t="s">
        <v>1534</v>
      </c>
      <c r="D540" s="24" t="s">
        <v>1256</v>
      </c>
      <c r="E540" s="26" t="s">
        <v>756</v>
      </c>
      <c r="F540" s="5"/>
      <c r="G540" s="5"/>
      <c r="AC540" s="17"/>
    </row>
    <row r="541" spans="1:29" s="163" customFormat="1" ht="12.75" customHeight="1" outlineLevel="1" x14ac:dyDescent="0.25">
      <c r="A541" s="166"/>
      <c r="B541" s="20" t="s">
        <v>21</v>
      </c>
      <c r="C541" s="20" t="s">
        <v>2993</v>
      </c>
      <c r="D541" s="24" t="s">
        <v>2990</v>
      </c>
      <c r="E541" s="26" t="s">
        <v>2991</v>
      </c>
      <c r="F541" s="5"/>
      <c r="G541" s="5"/>
    </row>
    <row r="542" spans="1:29" ht="12.75" customHeight="1" outlineLevel="1" x14ac:dyDescent="0.25">
      <c r="B542" s="20" t="s">
        <v>21</v>
      </c>
      <c r="C542" s="20" t="s">
        <v>1537</v>
      </c>
      <c r="D542" s="24" t="s">
        <v>1257</v>
      </c>
      <c r="E542" s="24" t="s">
        <v>1258</v>
      </c>
      <c r="F542" s="5"/>
      <c r="G542" s="5"/>
      <c r="AC542" s="17"/>
    </row>
    <row r="543" spans="1:29" ht="12.75" customHeight="1" outlineLevel="1" x14ac:dyDescent="0.25">
      <c r="B543" s="20" t="s">
        <v>21</v>
      </c>
      <c r="C543" s="20" t="s">
        <v>1537</v>
      </c>
      <c r="D543" s="24" t="s">
        <v>1259</v>
      </c>
      <c r="E543" s="24" t="s">
        <v>1260</v>
      </c>
      <c r="F543" s="5"/>
      <c r="G543" s="5"/>
      <c r="AC543" s="17"/>
    </row>
    <row r="544" spans="1:29" ht="12.75" customHeight="1" outlineLevel="1" x14ac:dyDescent="0.25">
      <c r="B544" s="20" t="s">
        <v>21</v>
      </c>
      <c r="C544" s="20" t="s">
        <v>1537</v>
      </c>
      <c r="D544" s="24" t="s">
        <v>1261</v>
      </c>
      <c r="E544" s="24" t="s">
        <v>1262</v>
      </c>
      <c r="F544" s="5"/>
      <c r="G544" s="5"/>
      <c r="AC544" s="17"/>
    </row>
    <row r="545" spans="2:29" ht="12.75" customHeight="1" outlineLevel="1" x14ac:dyDescent="0.25">
      <c r="B545" s="20" t="s">
        <v>21</v>
      </c>
      <c r="C545" s="20" t="s">
        <v>1537</v>
      </c>
      <c r="D545" s="24" t="s">
        <v>1263</v>
      </c>
      <c r="E545" s="24" t="s">
        <v>1264</v>
      </c>
      <c r="F545" s="5"/>
      <c r="G545" s="5"/>
      <c r="AC545" s="17"/>
    </row>
    <row r="546" spans="2:29" ht="12.75" customHeight="1" outlineLevel="1" x14ac:dyDescent="0.25">
      <c r="B546" s="20" t="s">
        <v>21</v>
      </c>
      <c r="C546" s="20" t="s">
        <v>1537</v>
      </c>
      <c r="D546" s="24" t="s">
        <v>1268</v>
      </c>
      <c r="E546" s="24" t="s">
        <v>261</v>
      </c>
      <c r="F546" s="5"/>
      <c r="G546" s="5"/>
      <c r="AC546" s="17"/>
    </row>
    <row r="547" spans="2:29" ht="12.75" customHeight="1" outlineLevel="1" x14ac:dyDescent="0.25">
      <c r="B547" s="20" t="s">
        <v>21</v>
      </c>
      <c r="C547" s="20" t="s">
        <v>1537</v>
      </c>
      <c r="D547" s="24" t="s">
        <v>1269</v>
      </c>
      <c r="E547" s="24" t="s">
        <v>325</v>
      </c>
      <c r="F547" s="5"/>
      <c r="G547" s="5"/>
      <c r="AC547" s="17"/>
    </row>
    <row r="548" spans="2:29" ht="12.75" customHeight="1" outlineLevel="1" x14ac:dyDescent="0.25">
      <c r="B548" s="20" t="s">
        <v>21</v>
      </c>
      <c r="C548" s="20" t="s">
        <v>1537</v>
      </c>
      <c r="D548" s="24" t="s">
        <v>1270</v>
      </c>
      <c r="E548" s="24" t="s">
        <v>1260</v>
      </c>
      <c r="F548" s="5"/>
      <c r="G548" s="5"/>
      <c r="AC548" s="17"/>
    </row>
    <row r="549" spans="2:29" ht="12.75" customHeight="1" outlineLevel="1" x14ac:dyDescent="0.25">
      <c r="B549" s="20" t="s">
        <v>21</v>
      </c>
      <c r="C549" s="20" t="s">
        <v>1537</v>
      </c>
      <c r="D549" s="24" t="s">
        <v>1271</v>
      </c>
      <c r="E549" s="24" t="s">
        <v>1262</v>
      </c>
      <c r="F549" s="5"/>
      <c r="G549" s="5"/>
      <c r="AC549" s="17"/>
    </row>
    <row r="550" spans="2:29" ht="12.75" customHeight="1" outlineLevel="1" x14ac:dyDescent="0.25">
      <c r="B550" s="20" t="s">
        <v>21</v>
      </c>
      <c r="C550" s="20" t="s">
        <v>1534</v>
      </c>
      <c r="D550" s="24" t="s">
        <v>1272</v>
      </c>
      <c r="E550" s="26" t="s">
        <v>1273</v>
      </c>
      <c r="F550" s="5"/>
      <c r="G550" s="5"/>
      <c r="AC550" s="17"/>
    </row>
    <row r="551" spans="2:29" ht="12.75" customHeight="1" outlineLevel="1" x14ac:dyDescent="0.25">
      <c r="B551" s="20" t="s">
        <v>21</v>
      </c>
      <c r="C551" s="20" t="s">
        <v>1537</v>
      </c>
      <c r="D551" s="24" t="s">
        <v>1275</v>
      </c>
      <c r="E551" s="24" t="s">
        <v>1276</v>
      </c>
      <c r="F551" s="5"/>
      <c r="G551" s="5"/>
      <c r="AC551" s="17"/>
    </row>
    <row r="552" spans="2:29" ht="12.75" customHeight="1" outlineLevel="1" x14ac:dyDescent="0.25">
      <c r="B552" s="20" t="s">
        <v>21</v>
      </c>
      <c r="C552" s="20" t="s">
        <v>1537</v>
      </c>
      <c r="D552" s="24" t="s">
        <v>1278</v>
      </c>
      <c r="E552" s="24" t="s">
        <v>1126</v>
      </c>
      <c r="F552" s="5"/>
      <c r="G552" s="5"/>
      <c r="AC552" s="17"/>
    </row>
    <row r="553" spans="2:29" ht="12.75" customHeight="1" outlineLevel="1" x14ac:dyDescent="0.25">
      <c r="B553" s="20" t="s">
        <v>21</v>
      </c>
      <c r="C553" s="20" t="s">
        <v>1537</v>
      </c>
      <c r="D553" s="24" t="s">
        <v>1279</v>
      </c>
      <c r="E553" s="24" t="s">
        <v>1280</v>
      </c>
      <c r="F553" s="5"/>
      <c r="G553" s="5"/>
      <c r="AC553" s="17"/>
    </row>
    <row r="554" spans="2:29" ht="12.75" customHeight="1" outlineLevel="1" x14ac:dyDescent="0.25">
      <c r="B554" s="20" t="s">
        <v>21</v>
      </c>
      <c r="C554" s="20" t="s">
        <v>1537</v>
      </c>
      <c r="D554" s="24" t="s">
        <v>1282</v>
      </c>
      <c r="E554" s="24" t="s">
        <v>1283</v>
      </c>
      <c r="F554" s="5"/>
      <c r="G554" s="5"/>
      <c r="AC554" s="17"/>
    </row>
    <row r="555" spans="2:29" ht="12.75" customHeight="1" outlineLevel="1" x14ac:dyDescent="0.25">
      <c r="B555" s="20" t="s">
        <v>21</v>
      </c>
      <c r="C555" s="20" t="s">
        <v>1537</v>
      </c>
      <c r="D555" s="24" t="s">
        <v>1285</v>
      </c>
      <c r="E555" s="24" t="s">
        <v>1286</v>
      </c>
      <c r="F555" s="5"/>
      <c r="G555" s="5"/>
      <c r="AC555" s="17"/>
    </row>
    <row r="556" spans="2:29" ht="12.75" customHeight="1" outlineLevel="1" x14ac:dyDescent="0.25">
      <c r="B556" s="20" t="s">
        <v>21</v>
      </c>
      <c r="C556" s="20" t="s">
        <v>1537</v>
      </c>
      <c r="D556" s="24" t="s">
        <v>1288</v>
      </c>
      <c r="E556" s="24" t="s">
        <v>585</v>
      </c>
      <c r="F556" s="5"/>
      <c r="G556" s="5"/>
      <c r="AC556" s="17"/>
    </row>
    <row r="557" spans="2:29" ht="12.75" customHeight="1" outlineLevel="1" x14ac:dyDescent="0.25">
      <c r="B557" s="20" t="s">
        <v>21</v>
      </c>
      <c r="C557" s="20" t="s">
        <v>1534</v>
      </c>
      <c r="D557" s="24" t="s">
        <v>1290</v>
      </c>
      <c r="E557" s="26" t="s">
        <v>1291</v>
      </c>
      <c r="F557" s="5"/>
      <c r="G557" s="5"/>
      <c r="AC557" s="17"/>
    </row>
    <row r="558" spans="2:29" ht="12.75" customHeight="1" outlineLevel="1" x14ac:dyDescent="0.25">
      <c r="B558" s="20" t="s">
        <v>21</v>
      </c>
      <c r="C558" s="20" t="s">
        <v>1537</v>
      </c>
      <c r="D558" s="24" t="s">
        <v>1296</v>
      </c>
      <c r="E558" s="24" t="s">
        <v>261</v>
      </c>
      <c r="F558" s="5"/>
      <c r="G558" s="5"/>
      <c r="AC558" s="17"/>
    </row>
    <row r="559" spans="2:29" ht="12.75" customHeight="1" outlineLevel="1" x14ac:dyDescent="0.25">
      <c r="B559" s="20" t="s">
        <v>21</v>
      </c>
      <c r="C559" s="20" t="s">
        <v>1537</v>
      </c>
      <c r="D559" s="24" t="s">
        <v>1297</v>
      </c>
      <c r="E559" s="24" t="s">
        <v>325</v>
      </c>
      <c r="F559" s="5"/>
      <c r="G559" s="5"/>
      <c r="AC559" s="17"/>
    </row>
    <row r="560" spans="2:29" ht="12.75" customHeight="1" outlineLevel="1" x14ac:dyDescent="0.25">
      <c r="B560" s="20" t="s">
        <v>21</v>
      </c>
      <c r="C560" s="20" t="s">
        <v>1537</v>
      </c>
      <c r="D560" s="24" t="s">
        <v>1298</v>
      </c>
      <c r="E560" s="24" t="s">
        <v>314</v>
      </c>
      <c r="F560" s="5"/>
      <c r="G560" s="5"/>
      <c r="AC560" s="17"/>
    </row>
    <row r="561" spans="1:29" s="163" customFormat="1" ht="12.75" customHeight="1" outlineLevel="1" x14ac:dyDescent="0.25">
      <c r="A561" s="166"/>
      <c r="B561" s="20" t="s">
        <v>21</v>
      </c>
      <c r="C561" s="20" t="s">
        <v>2993</v>
      </c>
      <c r="D561" s="24" t="s">
        <v>2995</v>
      </c>
      <c r="E561" s="24" t="s">
        <v>2991</v>
      </c>
      <c r="F561" s="5"/>
      <c r="G561" s="5"/>
    </row>
    <row r="562" spans="1:29" ht="12.75" customHeight="1" outlineLevel="1" x14ac:dyDescent="0.25">
      <c r="B562" s="20" t="s">
        <v>21</v>
      </c>
      <c r="C562" s="20" t="s">
        <v>1534</v>
      </c>
      <c r="D562" s="24" t="s">
        <v>1299</v>
      </c>
      <c r="E562" s="26" t="s">
        <v>756</v>
      </c>
      <c r="F562" s="5"/>
      <c r="G562" s="5"/>
      <c r="AC562" s="17"/>
    </row>
    <row r="563" spans="1:29" ht="12.75" customHeight="1" outlineLevel="1" x14ac:dyDescent="0.25">
      <c r="B563" s="20" t="s">
        <v>21</v>
      </c>
      <c r="C563" s="20" t="s">
        <v>1534</v>
      </c>
      <c r="D563" s="24" t="s">
        <v>1300</v>
      </c>
      <c r="E563" s="24" t="s">
        <v>1234</v>
      </c>
      <c r="F563" s="5"/>
      <c r="G563" s="5"/>
      <c r="AC563" s="17"/>
    </row>
    <row r="564" spans="1:29" ht="12.75" customHeight="1" outlineLevel="1" x14ac:dyDescent="0.25">
      <c r="B564" s="20" t="s">
        <v>21</v>
      </c>
      <c r="C564" s="20" t="s">
        <v>1537</v>
      </c>
      <c r="D564" s="24" t="s">
        <v>1301</v>
      </c>
      <c r="E564" s="24" t="s">
        <v>1302</v>
      </c>
      <c r="F564" s="5"/>
      <c r="G564" s="5"/>
      <c r="AC564" s="17"/>
    </row>
    <row r="565" spans="1:29" ht="12.75" customHeight="1" outlineLevel="1" x14ac:dyDescent="0.25">
      <c r="B565" s="20" t="s">
        <v>21</v>
      </c>
      <c r="C565" s="20" t="s">
        <v>1537</v>
      </c>
      <c r="D565" s="24" t="s">
        <v>1303</v>
      </c>
      <c r="E565" s="24" t="s">
        <v>2</v>
      </c>
      <c r="F565" s="5"/>
      <c r="G565" s="5"/>
      <c r="AC565" s="17"/>
    </row>
    <row r="566" spans="1:29" ht="12.75" customHeight="1" outlineLevel="1" x14ac:dyDescent="0.25">
      <c r="B566" s="20" t="s">
        <v>21</v>
      </c>
      <c r="C566" s="20" t="s">
        <v>1537</v>
      </c>
      <c r="D566" s="24" t="s">
        <v>1305</v>
      </c>
      <c r="E566" s="24" t="s">
        <v>1306</v>
      </c>
      <c r="F566" s="5"/>
      <c r="G566" s="5"/>
      <c r="AC566" s="17"/>
    </row>
    <row r="567" spans="1:29" ht="12.75" customHeight="1" outlineLevel="1" x14ac:dyDescent="0.25">
      <c r="B567" s="20" t="s">
        <v>21</v>
      </c>
      <c r="C567" s="20" t="s">
        <v>1537</v>
      </c>
      <c r="D567" s="24" t="s">
        <v>1307</v>
      </c>
      <c r="E567" s="24" t="s">
        <v>1308</v>
      </c>
      <c r="F567" s="5"/>
      <c r="G567" s="5"/>
      <c r="AC567" s="17"/>
    </row>
    <row r="568" spans="1:29" ht="12.75" customHeight="1" outlineLevel="1" x14ac:dyDescent="0.25">
      <c r="B568" s="20" t="s">
        <v>21</v>
      </c>
      <c r="C568" s="20" t="s">
        <v>1537</v>
      </c>
      <c r="D568" s="24" t="s">
        <v>1309</v>
      </c>
      <c r="E568" s="24" t="s">
        <v>1280</v>
      </c>
      <c r="F568" s="5"/>
      <c r="G568" s="5"/>
      <c r="AC568" s="17"/>
    </row>
    <row r="569" spans="1:29" ht="12.75" customHeight="1" outlineLevel="1" x14ac:dyDescent="0.25">
      <c r="B569" s="20" t="s">
        <v>21</v>
      </c>
      <c r="C569" s="20" t="s">
        <v>1537</v>
      </c>
      <c r="D569" s="24" t="s">
        <v>1310</v>
      </c>
      <c r="E569" s="24" t="s">
        <v>1286</v>
      </c>
      <c r="F569" s="5"/>
      <c r="G569" s="5"/>
      <c r="AC569" s="17"/>
    </row>
    <row r="570" spans="1:29" ht="12.75" customHeight="1" outlineLevel="1" x14ac:dyDescent="0.25">
      <c r="B570" s="20" t="s">
        <v>21</v>
      </c>
      <c r="C570" s="20" t="s">
        <v>1537</v>
      </c>
      <c r="D570" s="24" t="s">
        <v>1311</v>
      </c>
      <c r="E570" s="24" t="s">
        <v>585</v>
      </c>
      <c r="F570" s="5"/>
      <c r="G570" s="5"/>
      <c r="AC570" s="17"/>
    </row>
    <row r="571" spans="1:29" ht="12.75" customHeight="1" outlineLevel="1" x14ac:dyDescent="0.25">
      <c r="B571" s="20" t="s">
        <v>21</v>
      </c>
      <c r="C571" s="20" t="s">
        <v>1537</v>
      </c>
      <c r="D571" s="24" t="s">
        <v>1312</v>
      </c>
      <c r="E571" s="24" t="s">
        <v>1587</v>
      </c>
      <c r="F571" s="5"/>
      <c r="G571" s="5"/>
      <c r="AC571" s="17"/>
    </row>
    <row r="572" spans="1:29" ht="12.75" customHeight="1" outlineLevel="1" x14ac:dyDescent="0.25">
      <c r="B572" s="20" t="s">
        <v>21</v>
      </c>
      <c r="C572" s="20" t="s">
        <v>1537</v>
      </c>
      <c r="D572" s="24" t="s">
        <v>1317</v>
      </c>
      <c r="E572" s="24" t="s">
        <v>261</v>
      </c>
      <c r="F572" s="5"/>
      <c r="G572" s="5"/>
      <c r="AC572" s="17"/>
    </row>
    <row r="573" spans="1:29" ht="12.75" customHeight="1" outlineLevel="1" x14ac:dyDescent="0.25">
      <c r="B573" s="20" t="s">
        <v>21</v>
      </c>
      <c r="C573" s="20" t="s">
        <v>1537</v>
      </c>
      <c r="D573" s="24" t="s">
        <v>1318</v>
      </c>
      <c r="E573" s="24" t="s">
        <v>325</v>
      </c>
      <c r="F573" s="5"/>
      <c r="G573" s="5"/>
      <c r="AC573" s="17"/>
    </row>
    <row r="574" spans="1:29" ht="12.75" customHeight="1" outlineLevel="1" x14ac:dyDescent="0.25">
      <c r="B574" s="20" t="s">
        <v>21</v>
      </c>
      <c r="C574" s="20" t="s">
        <v>1537</v>
      </c>
      <c r="D574" s="24" t="s">
        <v>1320</v>
      </c>
      <c r="E574" s="24" t="s">
        <v>1321</v>
      </c>
      <c r="F574" s="5"/>
      <c r="G574" s="5"/>
      <c r="AC574" s="17"/>
    </row>
    <row r="575" spans="1:29" ht="12.75" customHeight="1" outlineLevel="1" x14ac:dyDescent="0.25">
      <c r="B575" s="20" t="s">
        <v>21</v>
      </c>
      <c r="C575" s="20" t="s">
        <v>1534</v>
      </c>
      <c r="D575" s="24" t="s">
        <v>1323</v>
      </c>
      <c r="E575" s="26" t="s">
        <v>756</v>
      </c>
      <c r="F575" s="5"/>
      <c r="G575" s="5"/>
      <c r="AC575" s="17"/>
    </row>
    <row r="576" spans="1:29" ht="12.75" customHeight="1" outlineLevel="1" x14ac:dyDescent="0.25">
      <c r="B576" s="20" t="s">
        <v>21</v>
      </c>
      <c r="C576" s="20" t="s">
        <v>1537</v>
      </c>
      <c r="D576" s="24" t="s">
        <v>1325</v>
      </c>
      <c r="E576" s="24" t="s">
        <v>2</v>
      </c>
      <c r="F576" s="5"/>
      <c r="G576" s="5"/>
      <c r="AC576" s="17"/>
    </row>
    <row r="577" spans="1:29" ht="12.75" customHeight="1" outlineLevel="1" x14ac:dyDescent="0.25">
      <c r="B577" s="20" t="s">
        <v>21</v>
      </c>
      <c r="C577" s="20" t="s">
        <v>1534</v>
      </c>
      <c r="D577" s="14" t="s">
        <v>1330</v>
      </c>
      <c r="E577" s="26" t="s">
        <v>261</v>
      </c>
      <c r="F577" s="5"/>
      <c r="G577" s="5"/>
      <c r="AC577" s="17"/>
    </row>
    <row r="578" spans="1:29" ht="12.75" customHeight="1" outlineLevel="1" x14ac:dyDescent="0.25">
      <c r="B578" s="20" t="s">
        <v>21</v>
      </c>
      <c r="C578" s="20" t="s">
        <v>1534</v>
      </c>
      <c r="D578" s="14" t="s">
        <v>1331</v>
      </c>
      <c r="E578" s="26" t="s">
        <v>325</v>
      </c>
      <c r="F578" s="5"/>
      <c r="G578" s="5"/>
      <c r="AC578" s="17"/>
    </row>
    <row r="579" spans="1:29" ht="12.75" customHeight="1" outlineLevel="1" x14ac:dyDescent="0.25">
      <c r="B579" s="20" t="s">
        <v>21</v>
      </c>
      <c r="C579" s="20" t="s">
        <v>1534</v>
      </c>
      <c r="D579" s="14" t="s">
        <v>1332</v>
      </c>
      <c r="E579" s="26" t="s">
        <v>818</v>
      </c>
      <c r="F579" s="5"/>
      <c r="G579" s="5"/>
      <c r="AC579" s="17"/>
    </row>
    <row r="580" spans="1:29" ht="12.75" customHeight="1" outlineLevel="1" x14ac:dyDescent="0.25">
      <c r="B580" s="20" t="s">
        <v>21</v>
      </c>
      <c r="C580" s="20" t="s">
        <v>1534</v>
      </c>
      <c r="D580" s="14" t="s">
        <v>1333</v>
      </c>
      <c r="E580" s="26" t="s">
        <v>565</v>
      </c>
      <c r="F580" s="5"/>
      <c r="G580" s="5"/>
      <c r="AC580" s="17"/>
    </row>
    <row r="581" spans="1:29" ht="12.75" customHeight="1" outlineLevel="1" x14ac:dyDescent="0.25">
      <c r="B581" s="20" t="s">
        <v>21</v>
      </c>
      <c r="C581" s="20" t="s">
        <v>1534</v>
      </c>
      <c r="D581" s="14" t="s">
        <v>1334</v>
      </c>
      <c r="E581" s="26" t="s">
        <v>820</v>
      </c>
      <c r="F581" s="5"/>
      <c r="G581" s="5"/>
      <c r="AC581" s="17"/>
    </row>
    <row r="582" spans="1:29" ht="12.75" customHeight="1" outlineLevel="1" x14ac:dyDescent="0.25">
      <c r="B582" s="20" t="s">
        <v>21</v>
      </c>
      <c r="C582" s="20" t="s">
        <v>1534</v>
      </c>
      <c r="D582" s="14" t="s">
        <v>1335</v>
      </c>
      <c r="E582" s="26" t="s">
        <v>822</v>
      </c>
      <c r="F582" s="5"/>
      <c r="G582" s="5"/>
      <c r="AC582" s="17"/>
    </row>
    <row r="583" spans="1:29" ht="12.75" customHeight="1" outlineLevel="1" x14ac:dyDescent="0.25">
      <c r="B583" s="20" t="s">
        <v>21</v>
      </c>
      <c r="C583" s="20" t="s">
        <v>1534</v>
      </c>
      <c r="D583" s="14" t="s">
        <v>1336</v>
      </c>
      <c r="E583" s="26" t="s">
        <v>825</v>
      </c>
      <c r="F583" s="5"/>
      <c r="G583" s="5"/>
      <c r="AC583" s="17"/>
    </row>
    <row r="584" spans="1:29" ht="12.75" customHeight="1" outlineLevel="1" x14ac:dyDescent="0.25">
      <c r="B584" s="20" t="s">
        <v>21</v>
      </c>
      <c r="C584" s="20" t="s">
        <v>1534</v>
      </c>
      <c r="D584" s="14" t="s">
        <v>1337</v>
      </c>
      <c r="E584" s="26" t="s">
        <v>760</v>
      </c>
      <c r="F584" s="5"/>
      <c r="G584" s="5"/>
      <c r="AC584" s="17"/>
    </row>
    <row r="585" spans="1:29" ht="12.75" customHeight="1" outlineLevel="1" x14ac:dyDescent="0.25">
      <c r="B585" s="20" t="s">
        <v>21</v>
      </c>
      <c r="C585" s="20" t="s">
        <v>1534</v>
      </c>
      <c r="D585" s="14" t="s">
        <v>1338</v>
      </c>
      <c r="E585" s="26" t="s">
        <v>1339</v>
      </c>
      <c r="F585" s="5"/>
      <c r="G585" s="5"/>
      <c r="AC585" s="17"/>
    </row>
    <row r="586" spans="1:29" s="163" customFormat="1" ht="12.75" customHeight="1" outlineLevel="1" x14ac:dyDescent="0.25">
      <c r="A586" s="166"/>
      <c r="B586" s="20" t="s">
        <v>21</v>
      </c>
      <c r="C586" s="20" t="s">
        <v>2993</v>
      </c>
      <c r="D586" s="14" t="s">
        <v>2992</v>
      </c>
      <c r="E586" s="26" t="s">
        <v>2991</v>
      </c>
      <c r="F586" s="5"/>
      <c r="G586" s="5"/>
    </row>
    <row r="587" spans="1:29" ht="12.75" customHeight="1" outlineLevel="1" x14ac:dyDescent="0.25">
      <c r="B587" s="20" t="s">
        <v>21</v>
      </c>
      <c r="C587" s="20" t="s">
        <v>1534</v>
      </c>
      <c r="D587" s="14" t="s">
        <v>1340</v>
      </c>
      <c r="E587" s="26" t="s">
        <v>1341</v>
      </c>
      <c r="F587" s="5"/>
      <c r="G587" s="5"/>
      <c r="AC587" s="17"/>
    </row>
    <row r="588" spans="1:29" ht="12.75" customHeight="1" outlineLevel="1" x14ac:dyDescent="0.25">
      <c r="B588" s="20" t="s">
        <v>21</v>
      </c>
      <c r="C588" s="20" t="s">
        <v>1534</v>
      </c>
      <c r="D588" s="14" t="s">
        <v>1343</v>
      </c>
      <c r="E588" s="26" t="s">
        <v>554</v>
      </c>
      <c r="F588" s="5"/>
      <c r="G588" s="5"/>
      <c r="AC588" s="17"/>
    </row>
    <row r="589" spans="1:29" ht="12.75" customHeight="1" outlineLevel="1" x14ac:dyDescent="0.25">
      <c r="B589" s="20" t="s">
        <v>21</v>
      </c>
      <c r="C589" s="20" t="s">
        <v>1534</v>
      </c>
      <c r="D589" s="14" t="s">
        <v>1344</v>
      </c>
      <c r="E589" s="26" t="s">
        <v>830</v>
      </c>
      <c r="F589" s="5"/>
      <c r="G589" s="5"/>
      <c r="AC589" s="17"/>
    </row>
    <row r="590" spans="1:29" ht="12.75" customHeight="1" outlineLevel="1" x14ac:dyDescent="0.25">
      <c r="B590" s="20" t="s">
        <v>21</v>
      </c>
      <c r="C590" s="20" t="s">
        <v>1534</v>
      </c>
      <c r="D590" s="14" t="s">
        <v>1345</v>
      </c>
      <c r="E590" s="26" t="s">
        <v>618</v>
      </c>
      <c r="F590" s="5"/>
      <c r="G590" s="5"/>
      <c r="AC590" s="17"/>
    </row>
    <row r="591" spans="1:29" ht="12.75" customHeight="1" outlineLevel="1" x14ac:dyDescent="0.25">
      <c r="B591" s="20" t="s">
        <v>21</v>
      </c>
      <c r="C591" s="20" t="s">
        <v>1534</v>
      </c>
      <c r="D591" s="14" t="s">
        <v>1346</v>
      </c>
      <c r="E591" s="26" t="s">
        <v>833</v>
      </c>
      <c r="F591" s="5"/>
      <c r="G591" s="5"/>
      <c r="AC591" s="17"/>
    </row>
    <row r="592" spans="1:29" ht="12.75" customHeight="1" outlineLevel="1" x14ac:dyDescent="0.25">
      <c r="B592" s="20" t="s">
        <v>21</v>
      </c>
      <c r="C592" s="20" t="s">
        <v>1534</v>
      </c>
      <c r="D592" s="14" t="s">
        <v>1350</v>
      </c>
      <c r="E592" s="26" t="s">
        <v>261</v>
      </c>
      <c r="F592" s="5"/>
      <c r="G592" s="5"/>
      <c r="AC592" s="17"/>
    </row>
    <row r="593" spans="2:29" ht="12.75" customHeight="1" outlineLevel="1" x14ac:dyDescent="0.25">
      <c r="B593" s="20" t="s">
        <v>21</v>
      </c>
      <c r="C593" s="20" t="s">
        <v>1534</v>
      </c>
      <c r="D593" s="14" t="s">
        <v>1351</v>
      </c>
      <c r="E593" s="26" t="s">
        <v>325</v>
      </c>
      <c r="F593" s="5"/>
      <c r="G593" s="5"/>
      <c r="AC593" s="17"/>
    </row>
    <row r="594" spans="2:29" ht="12.75" customHeight="1" outlineLevel="1" x14ac:dyDescent="0.25">
      <c r="B594" s="20" t="s">
        <v>21</v>
      </c>
      <c r="C594" s="20" t="s">
        <v>1534</v>
      </c>
      <c r="D594" s="14" t="s">
        <v>1352</v>
      </c>
      <c r="E594" s="26" t="s">
        <v>314</v>
      </c>
      <c r="F594" s="5"/>
      <c r="G594" s="5"/>
      <c r="AC594" s="17"/>
    </row>
    <row r="595" spans="2:29" ht="12.75" customHeight="1" outlineLevel="1" x14ac:dyDescent="0.25">
      <c r="B595" s="20" t="s">
        <v>21</v>
      </c>
      <c r="C595" s="20" t="s">
        <v>1534</v>
      </c>
      <c r="D595" s="14" t="s">
        <v>1353</v>
      </c>
      <c r="E595" s="26" t="s">
        <v>756</v>
      </c>
      <c r="F595" s="5"/>
      <c r="G595" s="5"/>
      <c r="AC595" s="17"/>
    </row>
    <row r="596" spans="2:29" ht="12.75" customHeight="1" outlineLevel="1" x14ac:dyDescent="0.25">
      <c r="B596" s="20" t="s">
        <v>21</v>
      </c>
      <c r="C596" s="20" t="s">
        <v>1534</v>
      </c>
      <c r="D596" s="14" t="s">
        <v>1354</v>
      </c>
      <c r="E596" s="26" t="s">
        <v>2</v>
      </c>
      <c r="F596" s="5"/>
      <c r="G596" s="5"/>
      <c r="AC596" s="17"/>
    </row>
    <row r="597" spans="2:29" ht="12.75" customHeight="1" outlineLevel="1" x14ac:dyDescent="0.25">
      <c r="B597" s="20" t="s">
        <v>21</v>
      </c>
      <c r="C597" s="20" t="s">
        <v>1534</v>
      </c>
      <c r="D597" s="14" t="s">
        <v>1356</v>
      </c>
      <c r="E597" s="26" t="s">
        <v>1357</v>
      </c>
      <c r="F597" s="5"/>
      <c r="G597" s="5"/>
      <c r="AC597" s="17"/>
    </row>
    <row r="598" spans="2:29" ht="12.75" customHeight="1" outlineLevel="1" x14ac:dyDescent="0.25">
      <c r="B598" s="20" t="s">
        <v>21</v>
      </c>
      <c r="C598" s="20" t="s">
        <v>1534</v>
      </c>
      <c r="D598" s="14" t="s">
        <v>1358</v>
      </c>
      <c r="E598" s="26" t="s">
        <v>1359</v>
      </c>
      <c r="F598" s="5"/>
      <c r="G598" s="5"/>
      <c r="AC598" s="17"/>
    </row>
    <row r="599" spans="2:29" ht="12.75" customHeight="1" outlineLevel="1" x14ac:dyDescent="0.25">
      <c r="B599" s="20" t="s">
        <v>21</v>
      </c>
      <c r="C599" s="20" t="s">
        <v>1534</v>
      </c>
      <c r="D599" s="14" t="s">
        <v>1360</v>
      </c>
      <c r="E599" s="26" t="s">
        <v>618</v>
      </c>
      <c r="F599" s="5"/>
      <c r="G599" s="5"/>
      <c r="AC599" s="17"/>
    </row>
    <row r="600" spans="2:29" ht="12.75" customHeight="1" outlineLevel="1" x14ac:dyDescent="0.25">
      <c r="B600" s="20" t="s">
        <v>21</v>
      </c>
      <c r="C600" s="20" t="s">
        <v>1534</v>
      </c>
      <c r="D600" s="14" t="s">
        <v>1361</v>
      </c>
      <c r="E600" s="26" t="s">
        <v>1362</v>
      </c>
      <c r="F600" s="5"/>
      <c r="G600" s="5"/>
      <c r="AC600" s="17"/>
    </row>
    <row r="601" spans="2:29" ht="12.75" customHeight="1" outlineLevel="1" x14ac:dyDescent="0.25">
      <c r="B601" s="20" t="s">
        <v>21</v>
      </c>
      <c r="C601" s="20" t="s">
        <v>1534</v>
      </c>
      <c r="D601" s="14" t="s">
        <v>1364</v>
      </c>
      <c r="E601" s="26" t="s">
        <v>1365</v>
      </c>
      <c r="F601" s="5"/>
      <c r="G601" s="5"/>
      <c r="AC601" s="17"/>
    </row>
    <row r="602" spans="2:29" ht="12.75" customHeight="1" outlineLevel="1" x14ac:dyDescent="0.25">
      <c r="B602" s="20" t="s">
        <v>21</v>
      </c>
      <c r="C602" s="20" t="s">
        <v>1534</v>
      </c>
      <c r="D602" s="14" t="s">
        <v>1366</v>
      </c>
      <c r="E602" s="26" t="s">
        <v>1367</v>
      </c>
      <c r="F602" s="5"/>
      <c r="G602" s="5"/>
      <c r="AC602" s="17"/>
    </row>
    <row r="603" spans="2:29" ht="12.75" customHeight="1" outlineLevel="1" x14ac:dyDescent="0.25">
      <c r="B603" s="20" t="s">
        <v>21</v>
      </c>
      <c r="C603" s="20" t="s">
        <v>1534</v>
      </c>
      <c r="D603" s="14" t="s">
        <v>1368</v>
      </c>
      <c r="E603" s="26" t="s">
        <v>1369</v>
      </c>
      <c r="F603" s="5"/>
      <c r="G603" s="5"/>
      <c r="AC603" s="17"/>
    </row>
    <row r="604" spans="2:29" ht="12.75" customHeight="1" outlineLevel="1" x14ac:dyDescent="0.25">
      <c r="B604" s="20" t="s">
        <v>21</v>
      </c>
      <c r="C604" s="20" t="s">
        <v>1534</v>
      </c>
      <c r="D604" s="14" t="s">
        <v>1373</v>
      </c>
      <c r="E604" s="26" t="s">
        <v>261</v>
      </c>
      <c r="F604" s="5"/>
      <c r="G604" s="5"/>
      <c r="AC604" s="17"/>
    </row>
    <row r="605" spans="2:29" ht="12.75" customHeight="1" outlineLevel="1" x14ac:dyDescent="0.25">
      <c r="B605" s="20" t="s">
        <v>21</v>
      </c>
      <c r="C605" s="20" t="s">
        <v>1534</v>
      </c>
      <c r="D605" s="14" t="s">
        <v>1374</v>
      </c>
      <c r="E605" s="26" t="s">
        <v>325</v>
      </c>
      <c r="F605" s="5"/>
      <c r="G605" s="5"/>
      <c r="AC605" s="17"/>
    </row>
    <row r="606" spans="2:29" ht="12.75" customHeight="1" outlineLevel="1" x14ac:dyDescent="0.25">
      <c r="B606" s="20" t="s">
        <v>21</v>
      </c>
      <c r="C606" s="20" t="s">
        <v>1534</v>
      </c>
      <c r="D606" s="14" t="s">
        <v>1375</v>
      </c>
      <c r="E606" s="26" t="s">
        <v>1376</v>
      </c>
      <c r="F606" s="5"/>
      <c r="G606" s="5"/>
      <c r="AC606" s="17"/>
    </row>
    <row r="607" spans="2:29" ht="12.75" customHeight="1" outlineLevel="1" x14ac:dyDescent="0.25">
      <c r="B607" s="20" t="s">
        <v>21</v>
      </c>
      <c r="C607" s="20" t="s">
        <v>1534</v>
      </c>
      <c r="D607" s="14" t="s">
        <v>1377</v>
      </c>
      <c r="E607" s="26" t="s">
        <v>1378</v>
      </c>
      <c r="F607" s="5"/>
      <c r="G607" s="5"/>
      <c r="AC607" s="17"/>
    </row>
    <row r="608" spans="2:29" ht="12.75" customHeight="1" outlineLevel="1" x14ac:dyDescent="0.25">
      <c r="B608" s="20" t="s">
        <v>21</v>
      </c>
      <c r="C608" s="20" t="s">
        <v>1534</v>
      </c>
      <c r="D608" s="14" t="s">
        <v>1379</v>
      </c>
      <c r="E608" s="26" t="s">
        <v>1380</v>
      </c>
      <c r="F608" s="5"/>
      <c r="G608" s="5"/>
      <c r="AC608" s="17"/>
    </row>
    <row r="609" spans="2:29" ht="12.75" customHeight="1" outlineLevel="1" x14ac:dyDescent="0.25">
      <c r="B609" s="20" t="s">
        <v>21</v>
      </c>
      <c r="C609" s="20" t="s">
        <v>1534</v>
      </c>
      <c r="D609" s="14" t="s">
        <v>1385</v>
      </c>
      <c r="E609" s="26" t="s">
        <v>261</v>
      </c>
      <c r="F609" s="5"/>
      <c r="G609" s="5"/>
      <c r="AC609" s="17"/>
    </row>
    <row r="610" spans="2:29" ht="12.75" customHeight="1" outlineLevel="1" x14ac:dyDescent="0.25">
      <c r="B610" s="20" t="s">
        <v>21</v>
      </c>
      <c r="C610" s="20" t="s">
        <v>1534</v>
      </c>
      <c r="D610" s="14" t="s">
        <v>1386</v>
      </c>
      <c r="E610" s="26" t="s">
        <v>325</v>
      </c>
      <c r="F610" s="5"/>
      <c r="G610" s="5"/>
      <c r="AC610" s="17"/>
    </row>
    <row r="611" spans="2:29" ht="12.75" customHeight="1" outlineLevel="1" x14ac:dyDescent="0.25">
      <c r="B611" s="20" t="s">
        <v>21</v>
      </c>
      <c r="C611" s="20" t="s">
        <v>1534</v>
      </c>
      <c r="D611" s="14" t="s">
        <v>1387</v>
      </c>
      <c r="E611" s="26" t="s">
        <v>1388</v>
      </c>
      <c r="F611" s="5"/>
      <c r="G611" s="5"/>
      <c r="AC611" s="17"/>
    </row>
    <row r="612" spans="2:29" ht="12.75" customHeight="1" outlineLevel="1" x14ac:dyDescent="0.25">
      <c r="B612" s="20" t="s">
        <v>21</v>
      </c>
      <c r="C612" s="20" t="s">
        <v>1534</v>
      </c>
      <c r="D612" s="14" t="s">
        <v>1390</v>
      </c>
      <c r="E612" s="26" t="s">
        <v>649</v>
      </c>
      <c r="F612" s="5"/>
      <c r="G612" s="5"/>
      <c r="AC612" s="17"/>
    </row>
    <row r="613" spans="2:29" ht="12.75" customHeight="1" outlineLevel="1" x14ac:dyDescent="0.25">
      <c r="B613" s="20" t="s">
        <v>21</v>
      </c>
      <c r="C613" s="20" t="s">
        <v>1534</v>
      </c>
      <c r="D613" s="14" t="s">
        <v>1391</v>
      </c>
      <c r="E613" s="26" t="s">
        <v>1392</v>
      </c>
      <c r="F613" s="5"/>
      <c r="G613" s="5"/>
      <c r="AC613" s="17"/>
    </row>
    <row r="614" spans="2:29" ht="12.75" customHeight="1" outlineLevel="1" x14ac:dyDescent="0.25">
      <c r="B614" s="20" t="s">
        <v>21</v>
      </c>
      <c r="C614" s="20" t="s">
        <v>1534</v>
      </c>
      <c r="D614" s="14" t="s">
        <v>1393</v>
      </c>
      <c r="E614" s="26" t="s">
        <v>1394</v>
      </c>
      <c r="F614" s="5"/>
      <c r="G614" s="5"/>
      <c r="AC614" s="17"/>
    </row>
    <row r="615" spans="2:29" ht="12.75" customHeight="1" outlineLevel="1" x14ac:dyDescent="0.25">
      <c r="B615" s="20" t="str">
        <f t="shared" ref="B615:B620" si="2">B$161</f>
        <v>T00050</v>
      </c>
      <c r="C615" s="20" t="s">
        <v>34</v>
      </c>
      <c r="D615" s="14" t="s">
        <v>1400</v>
      </c>
      <c r="E615" s="26" t="s">
        <v>261</v>
      </c>
      <c r="F615" s="5"/>
      <c r="G615" s="5"/>
      <c r="AC615" s="17"/>
    </row>
    <row r="616" spans="2:29" ht="12.75" customHeight="1" outlineLevel="1" x14ac:dyDescent="0.25">
      <c r="B616" s="20" t="str">
        <f t="shared" si="2"/>
        <v>T00050</v>
      </c>
      <c r="C616" s="20" t="s">
        <v>34</v>
      </c>
      <c r="D616" s="14" t="s">
        <v>1401</v>
      </c>
      <c r="E616" s="26" t="s">
        <v>325</v>
      </c>
      <c r="F616" s="5"/>
      <c r="G616" s="5"/>
      <c r="AC616" s="17"/>
    </row>
    <row r="617" spans="2:29" ht="12.75" customHeight="1" outlineLevel="1" x14ac:dyDescent="0.25">
      <c r="B617" s="20" t="str">
        <f t="shared" si="2"/>
        <v>T00050</v>
      </c>
      <c r="C617" s="20" t="s">
        <v>34</v>
      </c>
      <c r="D617" s="14" t="s">
        <v>1402</v>
      </c>
      <c r="E617" s="26" t="s">
        <v>562</v>
      </c>
      <c r="F617" s="5"/>
      <c r="G617" s="5"/>
      <c r="AC617" s="17"/>
    </row>
    <row r="618" spans="2:29" ht="12.75" customHeight="1" outlineLevel="1" x14ac:dyDescent="0.25">
      <c r="B618" s="20" t="str">
        <f t="shared" si="2"/>
        <v>T00050</v>
      </c>
      <c r="C618" s="20" t="s">
        <v>34</v>
      </c>
      <c r="D618" s="14" t="s">
        <v>1403</v>
      </c>
      <c r="E618" s="26" t="s">
        <v>565</v>
      </c>
      <c r="F618" s="5"/>
      <c r="G618" s="5"/>
      <c r="AC618" s="17"/>
    </row>
    <row r="619" spans="2:29" ht="12.75" customHeight="1" outlineLevel="1" x14ac:dyDescent="0.25">
      <c r="B619" s="20" t="str">
        <f t="shared" si="2"/>
        <v>T00050</v>
      </c>
      <c r="C619" s="20" t="s">
        <v>34</v>
      </c>
      <c r="D619" s="14" t="s">
        <v>1404</v>
      </c>
      <c r="E619" s="26" t="s">
        <v>1405</v>
      </c>
      <c r="F619" s="5"/>
      <c r="G619" s="5"/>
      <c r="AC619" s="17"/>
    </row>
    <row r="620" spans="2:29" ht="12.75" customHeight="1" outlineLevel="1" x14ac:dyDescent="0.25">
      <c r="B620" s="20" t="str">
        <f t="shared" si="2"/>
        <v>T00050</v>
      </c>
      <c r="C620" s="20" t="s">
        <v>34</v>
      </c>
      <c r="D620" s="14" t="s">
        <v>1406</v>
      </c>
      <c r="E620" s="26" t="s">
        <v>568</v>
      </c>
      <c r="F620" s="5"/>
      <c r="G620" s="5"/>
      <c r="AC620" s="17"/>
    </row>
    <row r="621" spans="2:29" ht="12.75" customHeight="1" outlineLevel="1" x14ac:dyDescent="0.25">
      <c r="B621" s="20" t="s">
        <v>21</v>
      </c>
      <c r="C621" s="20" t="s">
        <v>1537</v>
      </c>
      <c r="D621" s="24" t="s">
        <v>1412</v>
      </c>
      <c r="E621" s="24" t="s">
        <v>261</v>
      </c>
      <c r="F621" s="5"/>
      <c r="G621" s="5"/>
      <c r="AC621" s="17"/>
    </row>
    <row r="622" spans="2:29" ht="12.75" customHeight="1" outlineLevel="1" x14ac:dyDescent="0.25">
      <c r="B622" s="20" t="s">
        <v>21</v>
      </c>
      <c r="C622" s="20" t="s">
        <v>1537</v>
      </c>
      <c r="D622" s="24" t="s">
        <v>1414</v>
      </c>
      <c r="E622" s="24" t="s">
        <v>325</v>
      </c>
      <c r="F622" s="5"/>
      <c r="G622" s="5"/>
      <c r="AC622" s="17"/>
    </row>
    <row r="623" spans="2:29" ht="12.75" customHeight="1" outlineLevel="1" x14ac:dyDescent="0.25">
      <c r="B623" s="20" t="s">
        <v>21</v>
      </c>
      <c r="C623" s="20" t="s">
        <v>1537</v>
      </c>
      <c r="D623" s="24" t="s">
        <v>1417</v>
      </c>
      <c r="E623" s="24" t="s">
        <v>840</v>
      </c>
      <c r="F623" s="5"/>
      <c r="G623" s="5"/>
      <c r="AC623" s="17"/>
    </row>
    <row r="624" spans="2:29" ht="12.75" customHeight="1" outlineLevel="1" x14ac:dyDescent="0.25">
      <c r="B624" s="20" t="s">
        <v>21</v>
      </c>
      <c r="C624" s="20" t="s">
        <v>1537</v>
      </c>
      <c r="D624" s="24" t="s">
        <v>1419</v>
      </c>
      <c r="E624" s="24" t="s">
        <v>1420</v>
      </c>
      <c r="F624" s="5"/>
      <c r="G624" s="5"/>
      <c r="AC624" s="17"/>
    </row>
    <row r="625" spans="2:29" ht="12.75" customHeight="1" outlineLevel="1" x14ac:dyDescent="0.25">
      <c r="B625" s="20" t="s">
        <v>21</v>
      </c>
      <c r="C625" s="20" t="s">
        <v>1537</v>
      </c>
      <c r="D625" s="24" t="s">
        <v>1421</v>
      </c>
      <c r="E625" s="24" t="s">
        <v>677</v>
      </c>
      <c r="F625" s="5"/>
      <c r="G625" s="5"/>
      <c r="AC625" s="17"/>
    </row>
    <row r="626" spans="2:29" ht="12.75" customHeight="1" outlineLevel="1" x14ac:dyDescent="0.25">
      <c r="B626" s="20" t="s">
        <v>21</v>
      </c>
      <c r="C626" s="20" t="s">
        <v>1537</v>
      </c>
      <c r="D626" s="24" t="s">
        <v>1422</v>
      </c>
      <c r="E626" s="24" t="s">
        <v>680</v>
      </c>
      <c r="F626" s="5"/>
      <c r="G626" s="5"/>
      <c r="AC626" s="17"/>
    </row>
    <row r="627" spans="2:29" ht="12.75" customHeight="1" outlineLevel="1" x14ac:dyDescent="0.25">
      <c r="B627" s="20" t="s">
        <v>21</v>
      </c>
      <c r="C627" s="20" t="s">
        <v>1537</v>
      </c>
      <c r="D627" s="24" t="s">
        <v>1423</v>
      </c>
      <c r="E627" s="24" t="s">
        <v>1424</v>
      </c>
      <c r="F627" s="5"/>
      <c r="G627" s="5"/>
      <c r="AC627" s="17"/>
    </row>
    <row r="628" spans="2:29" ht="12.75" customHeight="1" outlineLevel="1" x14ac:dyDescent="0.25">
      <c r="B628" s="20" t="s">
        <v>21</v>
      </c>
      <c r="C628" s="20" t="s">
        <v>1537</v>
      </c>
      <c r="D628" s="24" t="s">
        <v>1425</v>
      </c>
      <c r="E628" s="24" t="s">
        <v>1426</v>
      </c>
      <c r="F628" s="5"/>
      <c r="G628" s="5"/>
      <c r="AC628" s="17"/>
    </row>
    <row r="629" spans="2:29" ht="12.75" customHeight="1" outlineLevel="1" x14ac:dyDescent="0.25">
      <c r="B629" s="20" t="s">
        <v>21</v>
      </c>
      <c r="C629" s="20" t="s">
        <v>1537</v>
      </c>
      <c r="D629" s="24" t="s">
        <v>1427</v>
      </c>
      <c r="E629" s="24" t="s">
        <v>1428</v>
      </c>
      <c r="F629" s="5"/>
      <c r="G629" s="5"/>
      <c r="AC629" s="17"/>
    </row>
    <row r="630" spans="2:29" ht="12.75" customHeight="1" outlineLevel="1" x14ac:dyDescent="0.25">
      <c r="B630" s="20" t="s">
        <v>21</v>
      </c>
      <c r="C630" s="20" t="s">
        <v>1537</v>
      </c>
      <c r="D630" s="24" t="s">
        <v>1430</v>
      </c>
      <c r="E630" s="24" t="s">
        <v>1431</v>
      </c>
      <c r="F630" s="5"/>
      <c r="G630" s="5"/>
      <c r="AC630" s="17"/>
    </row>
    <row r="631" spans="2:29" ht="12.75" customHeight="1" outlineLevel="1" x14ac:dyDescent="0.25">
      <c r="B631" s="20" t="s">
        <v>21</v>
      </c>
      <c r="C631" s="20" t="s">
        <v>1537</v>
      </c>
      <c r="D631" s="24" t="s">
        <v>1433</v>
      </c>
      <c r="E631" s="24" t="s">
        <v>1434</v>
      </c>
      <c r="F631" s="5"/>
      <c r="G631" s="5"/>
      <c r="AC631" s="17"/>
    </row>
    <row r="632" spans="2:29" ht="12.75" customHeight="1" outlineLevel="1" x14ac:dyDescent="0.25">
      <c r="B632" s="20" t="s">
        <v>21</v>
      </c>
      <c r="C632" s="20" t="s">
        <v>1537</v>
      </c>
      <c r="D632" s="24" t="s">
        <v>1436</v>
      </c>
      <c r="E632" s="24" t="s">
        <v>1437</v>
      </c>
      <c r="F632" s="5"/>
      <c r="G632" s="5"/>
      <c r="AC632" s="17"/>
    </row>
    <row r="633" spans="2:29" ht="12.75" customHeight="1" outlineLevel="1" x14ac:dyDescent="0.25">
      <c r="B633" s="20" t="s">
        <v>21</v>
      </c>
      <c r="C633" s="20" t="s">
        <v>1537</v>
      </c>
      <c r="D633" s="24" t="s">
        <v>1442</v>
      </c>
      <c r="E633" s="24" t="s">
        <v>261</v>
      </c>
      <c r="F633" s="5"/>
      <c r="G633" s="5"/>
      <c r="AC633" s="17"/>
    </row>
    <row r="634" spans="2:29" ht="12.75" customHeight="1" outlineLevel="1" x14ac:dyDescent="0.25">
      <c r="B634" s="20" t="s">
        <v>21</v>
      </c>
      <c r="C634" s="20" t="s">
        <v>1537</v>
      </c>
      <c r="D634" s="24" t="s">
        <v>1443</v>
      </c>
      <c r="E634" s="24" t="s">
        <v>325</v>
      </c>
      <c r="F634" s="5"/>
      <c r="G634" s="5"/>
      <c r="AC634" s="17"/>
    </row>
    <row r="635" spans="2:29" ht="12.75" customHeight="1" outlineLevel="1" x14ac:dyDescent="0.25">
      <c r="B635" s="20" t="s">
        <v>21</v>
      </c>
      <c r="C635" s="20" t="s">
        <v>1537</v>
      </c>
      <c r="D635" s="24" t="s">
        <v>1445</v>
      </c>
      <c r="E635" s="24" t="s">
        <v>840</v>
      </c>
      <c r="F635" s="5"/>
      <c r="G635" s="5"/>
      <c r="AC635" s="17"/>
    </row>
    <row r="636" spans="2:29" ht="12.75" customHeight="1" outlineLevel="1" x14ac:dyDescent="0.25">
      <c r="B636" s="20" t="s">
        <v>21</v>
      </c>
      <c r="C636" s="20" t="s">
        <v>1537</v>
      </c>
      <c r="D636" s="24" t="s">
        <v>1447</v>
      </c>
      <c r="E636" s="24" t="s">
        <v>662</v>
      </c>
      <c r="F636" s="5"/>
      <c r="G636" s="5"/>
      <c r="AC636" s="17"/>
    </row>
    <row r="637" spans="2:29" ht="12.75" customHeight="1" outlineLevel="1" x14ac:dyDescent="0.25">
      <c r="B637" s="20" t="s">
        <v>21</v>
      </c>
      <c r="C637" s="20" t="s">
        <v>1537</v>
      </c>
      <c r="D637" s="24" t="s">
        <v>1448</v>
      </c>
      <c r="E637" s="24" t="s">
        <v>1449</v>
      </c>
      <c r="F637" s="5"/>
      <c r="G637" s="5"/>
      <c r="AC637" s="17"/>
    </row>
    <row r="638" spans="2:29" ht="12.75" customHeight="1" outlineLevel="1" x14ac:dyDescent="0.25">
      <c r="B638" s="20" t="s">
        <v>21</v>
      </c>
      <c r="C638" s="20" t="s">
        <v>1534</v>
      </c>
      <c r="D638" s="24" t="s">
        <v>1450</v>
      </c>
      <c r="E638" s="26" t="s">
        <v>756</v>
      </c>
      <c r="F638" s="5"/>
      <c r="G638" s="5"/>
      <c r="AC638" s="17"/>
    </row>
    <row r="639" spans="2:29" ht="12.75" customHeight="1" outlineLevel="1" x14ac:dyDescent="0.25">
      <c r="B639" s="20" t="s">
        <v>21</v>
      </c>
      <c r="C639" s="20" t="s">
        <v>1537</v>
      </c>
      <c r="D639" s="24" t="s">
        <v>1455</v>
      </c>
      <c r="E639" s="24" t="s">
        <v>261</v>
      </c>
      <c r="F639" s="5"/>
      <c r="G639" s="5"/>
      <c r="AC639" s="17"/>
    </row>
    <row r="640" spans="2:29" ht="12.75" customHeight="1" outlineLevel="1" x14ac:dyDescent="0.25">
      <c r="B640" s="20" t="s">
        <v>21</v>
      </c>
      <c r="C640" s="20" t="s">
        <v>1537</v>
      </c>
      <c r="D640" s="24" t="s">
        <v>1456</v>
      </c>
      <c r="E640" s="24" t="s">
        <v>325</v>
      </c>
      <c r="F640" s="5"/>
      <c r="G640" s="5"/>
      <c r="AC640" s="17"/>
    </row>
    <row r="641" spans="1:29" ht="12.75" customHeight="1" outlineLevel="1" x14ac:dyDescent="0.25">
      <c r="B641" s="20" t="s">
        <v>21</v>
      </c>
      <c r="C641" s="20" t="s">
        <v>1537</v>
      </c>
      <c r="D641" s="24" t="s">
        <v>1457</v>
      </c>
      <c r="E641" s="24" t="s">
        <v>1458</v>
      </c>
      <c r="F641" s="5"/>
      <c r="G641" s="5"/>
      <c r="AC641" s="17"/>
    </row>
    <row r="642" spans="1:29" ht="12.75" customHeight="1" outlineLevel="1" x14ac:dyDescent="0.25">
      <c r="B642" s="20" t="s">
        <v>21</v>
      </c>
      <c r="C642" s="20" t="s">
        <v>1537</v>
      </c>
      <c r="D642" s="24" t="s">
        <v>1459</v>
      </c>
      <c r="E642" s="24" t="s">
        <v>854</v>
      </c>
      <c r="F642" s="5"/>
      <c r="G642" s="5"/>
      <c r="AC642" s="17"/>
    </row>
    <row r="643" spans="1:29" ht="12.75" customHeight="1" outlineLevel="1" x14ac:dyDescent="0.25">
      <c r="B643" s="20" t="s">
        <v>21</v>
      </c>
      <c r="C643" s="20" t="s">
        <v>1537</v>
      </c>
      <c r="D643" s="24" t="s">
        <v>1460</v>
      </c>
      <c r="E643" s="24" t="s">
        <v>1461</v>
      </c>
      <c r="F643" s="5"/>
      <c r="G643" s="5"/>
      <c r="AC643" s="17"/>
    </row>
    <row r="644" spans="1:29" ht="12.75" customHeight="1" outlineLevel="1" x14ac:dyDescent="0.25">
      <c r="B644" s="20" t="s">
        <v>21</v>
      </c>
      <c r="C644" s="20" t="s">
        <v>1537</v>
      </c>
      <c r="D644" s="24" t="s">
        <v>1466</v>
      </c>
      <c r="E644" s="24" t="s">
        <v>261</v>
      </c>
      <c r="F644" s="5"/>
      <c r="G644" s="5"/>
      <c r="AC644" s="17"/>
    </row>
    <row r="645" spans="1:29" ht="12.75" customHeight="1" outlineLevel="1" x14ac:dyDescent="0.25">
      <c r="B645" s="20" t="s">
        <v>21</v>
      </c>
      <c r="C645" s="20" t="s">
        <v>1537</v>
      </c>
      <c r="D645" s="24" t="s">
        <v>1467</v>
      </c>
      <c r="E645" s="24" t="s">
        <v>325</v>
      </c>
      <c r="F645" s="5"/>
      <c r="G645" s="5"/>
      <c r="AC645" s="17"/>
    </row>
    <row r="646" spans="1:29" ht="12.75" customHeight="1" outlineLevel="1" x14ac:dyDescent="0.25">
      <c r="B646" s="20" t="s">
        <v>21</v>
      </c>
      <c r="C646" s="20" t="s">
        <v>1537</v>
      </c>
      <c r="D646" s="24" t="s">
        <v>1469</v>
      </c>
      <c r="E646" s="24" t="s">
        <v>889</v>
      </c>
      <c r="F646" s="5"/>
      <c r="G646" s="5"/>
      <c r="AC646" s="17"/>
    </row>
    <row r="647" spans="1:29" ht="12.75" customHeight="1" outlineLevel="1" x14ac:dyDescent="0.25">
      <c r="B647" s="20" t="s">
        <v>21</v>
      </c>
      <c r="C647" s="20" t="s">
        <v>1537</v>
      </c>
      <c r="D647" s="24" t="s">
        <v>1471</v>
      </c>
      <c r="E647" s="24" t="s">
        <v>662</v>
      </c>
      <c r="F647" s="5"/>
      <c r="G647" s="5"/>
      <c r="AC647" s="17"/>
    </row>
    <row r="648" spans="1:29" ht="12.75" customHeight="1" outlineLevel="1" x14ac:dyDescent="0.25">
      <c r="B648" s="20" t="s">
        <v>21</v>
      </c>
      <c r="C648" s="20" t="s">
        <v>1537</v>
      </c>
      <c r="D648" s="24" t="s">
        <v>1472</v>
      </c>
      <c r="E648" s="24" t="s">
        <v>1449</v>
      </c>
      <c r="F648" s="5"/>
      <c r="G648" s="5"/>
      <c r="AC648" s="17"/>
    </row>
    <row r="649" spans="1:29" ht="12.75" customHeight="1" outlineLevel="1" x14ac:dyDescent="0.25">
      <c r="B649" s="20" t="s">
        <v>21</v>
      </c>
      <c r="C649" s="20" t="s">
        <v>1537</v>
      </c>
      <c r="D649" s="24" t="s">
        <v>1473</v>
      </c>
      <c r="E649" s="24" t="s">
        <v>687</v>
      </c>
      <c r="F649" s="5"/>
      <c r="G649" s="5"/>
      <c r="AC649" s="17"/>
    </row>
    <row r="650" spans="1:29" ht="12.75" customHeight="1" outlineLevel="1" x14ac:dyDescent="0.25">
      <c r="B650" s="20" t="s">
        <v>21</v>
      </c>
      <c r="C650" s="20" t="s">
        <v>1537</v>
      </c>
      <c r="D650" s="24" t="s">
        <v>1474</v>
      </c>
      <c r="E650" s="24" t="s">
        <v>683</v>
      </c>
      <c r="F650" s="5"/>
      <c r="G650" s="5"/>
      <c r="AC650" s="17"/>
    </row>
    <row r="651" spans="1:29" ht="12.75" customHeight="1" outlineLevel="1" x14ac:dyDescent="0.25">
      <c r="B651" s="20" t="s">
        <v>21</v>
      </c>
      <c r="C651" s="20" t="s">
        <v>1541</v>
      </c>
      <c r="D651" s="37" t="s">
        <v>1478</v>
      </c>
      <c r="E651" s="26" t="s">
        <v>261</v>
      </c>
      <c r="F651" s="5"/>
      <c r="G651" s="5"/>
      <c r="AC651" s="17"/>
    </row>
    <row r="652" spans="1:29" ht="12.75" customHeight="1" outlineLevel="1" x14ac:dyDescent="0.25">
      <c r="B652" s="20" t="s">
        <v>21</v>
      </c>
      <c r="C652" s="20" t="s">
        <v>1541</v>
      </c>
      <c r="D652" s="37" t="s">
        <v>1479</v>
      </c>
      <c r="E652" s="26" t="s">
        <v>325</v>
      </c>
      <c r="F652" s="5"/>
      <c r="G652" s="5"/>
      <c r="AC652" s="17"/>
    </row>
    <row r="653" spans="1:29" ht="12.75" customHeight="1" outlineLevel="1" x14ac:dyDescent="0.25">
      <c r="B653" s="20" t="s">
        <v>21</v>
      </c>
      <c r="C653" s="20" t="s">
        <v>1541</v>
      </c>
      <c r="D653" s="37" t="s">
        <v>1480</v>
      </c>
      <c r="E653" s="14" t="s">
        <v>1481</v>
      </c>
      <c r="F653" s="5"/>
      <c r="G653" s="5"/>
      <c r="AC653" s="17"/>
    </row>
    <row r="654" spans="1:29" ht="12.75" customHeight="1" outlineLevel="1" x14ac:dyDescent="0.25">
      <c r="B654" s="20" t="s">
        <v>21</v>
      </c>
      <c r="C654" s="20" t="s">
        <v>1541</v>
      </c>
      <c r="D654" s="37" t="s">
        <v>1482</v>
      </c>
      <c r="E654" s="26" t="s">
        <v>1588</v>
      </c>
      <c r="F654" s="5"/>
      <c r="G654" s="5"/>
      <c r="AC654" s="17"/>
    </row>
    <row r="655" spans="1:29" ht="12.75" customHeight="1" outlineLevel="1" x14ac:dyDescent="0.25">
      <c r="B655" s="20" t="s">
        <v>21</v>
      </c>
      <c r="C655" s="20" t="s">
        <v>1562</v>
      </c>
      <c r="D655" s="14" t="s">
        <v>1485</v>
      </c>
      <c r="E655" s="26" t="s">
        <v>1486</v>
      </c>
      <c r="F655" s="5"/>
      <c r="G655" s="5"/>
      <c r="AC655" s="17"/>
    </row>
    <row r="656" spans="1:29" ht="12.75" customHeight="1" outlineLevel="1" x14ac:dyDescent="0.25">
      <c r="A656" s="17"/>
      <c r="B656" s="20" t="s">
        <v>21</v>
      </c>
      <c r="C656" s="20" t="s">
        <v>1544</v>
      </c>
      <c r="D656" s="14" t="s">
        <v>18</v>
      </c>
      <c r="E656" s="26" t="s">
        <v>19</v>
      </c>
      <c r="F656" s="5"/>
      <c r="G656" s="5"/>
      <c r="AC656" s="17"/>
    </row>
    <row r="657" spans="1:29" ht="12.75" customHeight="1" outlineLevel="1" x14ac:dyDescent="0.25">
      <c r="A657" s="27"/>
      <c r="B657" s="20" t="s">
        <v>21</v>
      </c>
      <c r="C657" s="20" t="s">
        <v>34</v>
      </c>
      <c r="D657" s="14" t="s">
        <v>1489</v>
      </c>
      <c r="E657" s="26" t="s">
        <v>1490</v>
      </c>
      <c r="F657" s="5"/>
      <c r="G657" s="5"/>
      <c r="AC657" s="17"/>
    </row>
    <row r="658" spans="1:29" ht="12.75" customHeight="1" outlineLevel="1" x14ac:dyDescent="0.25">
      <c r="B658" s="20" t="s">
        <v>21</v>
      </c>
      <c r="C658" s="20" t="s">
        <v>1541</v>
      </c>
      <c r="D658" s="37" t="s">
        <v>1494</v>
      </c>
      <c r="E658" s="26" t="s">
        <v>261</v>
      </c>
      <c r="F658" s="5"/>
      <c r="G658" s="5"/>
      <c r="AC658" s="17"/>
    </row>
    <row r="659" spans="1:29" ht="12.75" customHeight="1" outlineLevel="1" x14ac:dyDescent="0.25">
      <c r="B659" s="20" t="s">
        <v>21</v>
      </c>
      <c r="C659" s="20" t="s">
        <v>1541</v>
      </c>
      <c r="D659" s="37" t="s">
        <v>1495</v>
      </c>
      <c r="E659" s="26" t="s">
        <v>325</v>
      </c>
      <c r="F659" s="5"/>
      <c r="G659" s="5"/>
      <c r="AC659" s="17"/>
    </row>
    <row r="660" spans="1:29" ht="12.75" customHeight="1" outlineLevel="1" x14ac:dyDescent="0.25">
      <c r="A660" s="17"/>
      <c r="B660" s="20" t="s">
        <v>21</v>
      </c>
      <c r="C660" s="20" t="s">
        <v>1544</v>
      </c>
      <c r="D660" s="37" t="s">
        <v>1496</v>
      </c>
      <c r="E660" s="26" t="s">
        <v>1497</v>
      </c>
      <c r="F660" s="5"/>
      <c r="G660" s="5"/>
      <c r="AC660" s="17"/>
    </row>
    <row r="661" spans="1:29" ht="12.75" customHeight="1" outlineLevel="1" x14ac:dyDescent="0.25">
      <c r="A661" s="17"/>
      <c r="B661" s="20" t="s">
        <v>21</v>
      </c>
      <c r="C661" s="20" t="s">
        <v>1544</v>
      </c>
      <c r="D661" s="37" t="s">
        <v>1500</v>
      </c>
      <c r="E661" s="26" t="s">
        <v>1589</v>
      </c>
      <c r="F661" s="5"/>
      <c r="G661" s="5"/>
      <c r="AC661" s="17"/>
    </row>
    <row r="662" spans="1:29" ht="12.75" customHeight="1" outlineLevel="1" x14ac:dyDescent="0.25">
      <c r="B662" s="20" t="s">
        <v>21</v>
      </c>
      <c r="C662" s="20" t="s">
        <v>34</v>
      </c>
      <c r="D662" s="37" t="s">
        <v>1590</v>
      </c>
      <c r="E662" s="26" t="s">
        <v>261</v>
      </c>
      <c r="F662" s="5"/>
      <c r="G662" s="5"/>
      <c r="AC662" s="17"/>
    </row>
    <row r="663" spans="1:29" ht="12.75" customHeight="1" outlineLevel="1" x14ac:dyDescent="0.25">
      <c r="B663" s="20" t="s">
        <v>21</v>
      </c>
      <c r="C663" s="20" t="s">
        <v>34</v>
      </c>
      <c r="D663" s="37" t="s">
        <v>1591</v>
      </c>
      <c r="E663" s="26" t="s">
        <v>325</v>
      </c>
      <c r="F663" s="5"/>
      <c r="G663" s="5"/>
      <c r="AC663" s="17"/>
    </row>
    <row r="664" spans="1:29" ht="12.75" customHeight="1" outlineLevel="1" x14ac:dyDescent="0.25">
      <c r="B664" s="20" t="s">
        <v>21</v>
      </c>
      <c r="C664" s="20" t="s">
        <v>34</v>
      </c>
      <c r="D664" s="37" t="s">
        <v>1592</v>
      </c>
      <c r="E664" s="26" t="s">
        <v>1593</v>
      </c>
      <c r="F664" s="5"/>
      <c r="G664" s="5"/>
      <c r="AC664" s="17"/>
    </row>
    <row r="665" spans="1:29" ht="12.75" customHeight="1" outlineLevel="1" x14ac:dyDescent="0.25">
      <c r="B665" s="20" t="s">
        <v>21</v>
      </c>
      <c r="C665" s="20" t="s">
        <v>34</v>
      </c>
      <c r="D665" s="37" t="s">
        <v>1594</v>
      </c>
      <c r="E665" s="26" t="s">
        <v>1595</v>
      </c>
      <c r="F665" s="5"/>
      <c r="G665" s="5"/>
      <c r="AC665" s="17"/>
    </row>
    <row r="666" spans="1:29" ht="12.75" customHeight="1" outlineLevel="1" x14ac:dyDescent="0.25">
      <c r="B666" s="20" t="s">
        <v>21</v>
      </c>
      <c r="C666" s="20" t="s">
        <v>34</v>
      </c>
      <c r="D666" s="37" t="s">
        <v>1596</v>
      </c>
      <c r="E666" s="26" t="s">
        <v>261</v>
      </c>
      <c r="F666" s="5"/>
      <c r="G666" s="5"/>
      <c r="AC666" s="17"/>
    </row>
    <row r="667" spans="1:29" ht="12.75" customHeight="1" outlineLevel="1" x14ac:dyDescent="0.25">
      <c r="B667" s="20" t="s">
        <v>21</v>
      </c>
      <c r="C667" s="20" t="s">
        <v>34</v>
      </c>
      <c r="D667" s="37" t="s">
        <v>1597</v>
      </c>
      <c r="E667" s="26" t="s">
        <v>325</v>
      </c>
      <c r="F667" s="5"/>
      <c r="G667" s="5"/>
      <c r="AC667" s="17"/>
    </row>
    <row r="668" spans="1:29" ht="12.75" customHeight="1" outlineLevel="1" x14ac:dyDescent="0.25">
      <c r="B668" s="20" t="s">
        <v>21</v>
      </c>
      <c r="C668" s="20" t="s">
        <v>34</v>
      </c>
      <c r="D668" s="37" t="s">
        <v>1598</v>
      </c>
      <c r="E668" s="26" t="s">
        <v>1599</v>
      </c>
      <c r="F668" s="5"/>
      <c r="G668" s="5"/>
      <c r="AC668" s="17"/>
    </row>
    <row r="669" spans="1:29" ht="12.75" customHeight="1" outlineLevel="1" x14ac:dyDescent="0.25">
      <c r="B669" s="20" t="s">
        <v>21</v>
      </c>
      <c r="C669" s="20" t="s">
        <v>34</v>
      </c>
      <c r="D669" s="37" t="s">
        <v>1600</v>
      </c>
      <c r="E669" s="26" t="s">
        <v>261</v>
      </c>
      <c r="F669" s="5"/>
      <c r="G669" s="5"/>
      <c r="AC669" s="17"/>
    </row>
    <row r="670" spans="1:29" ht="12.75" customHeight="1" outlineLevel="1" x14ac:dyDescent="0.25">
      <c r="B670" s="20" t="s">
        <v>21</v>
      </c>
      <c r="C670" s="20" t="s">
        <v>34</v>
      </c>
      <c r="D670" s="37" t="s">
        <v>1601</v>
      </c>
      <c r="E670" s="26" t="s">
        <v>325</v>
      </c>
      <c r="F670" s="5"/>
      <c r="G670" s="5"/>
      <c r="AC670" s="17"/>
    </row>
    <row r="671" spans="1:29" ht="12.75" customHeight="1" outlineLevel="1" x14ac:dyDescent="0.25">
      <c r="B671" s="20" t="s">
        <v>21</v>
      </c>
      <c r="C671" s="20" t="s">
        <v>34</v>
      </c>
      <c r="D671" s="37" t="s">
        <v>1602</v>
      </c>
      <c r="E671" s="26" t="s">
        <v>1593</v>
      </c>
      <c r="F671" s="5"/>
      <c r="G671" s="5"/>
      <c r="AC671" s="17"/>
    </row>
    <row r="672" spans="1:29" ht="12.75" customHeight="1" outlineLevel="1" x14ac:dyDescent="0.25">
      <c r="B672" s="20" t="s">
        <v>21</v>
      </c>
      <c r="C672" s="20" t="s">
        <v>34</v>
      </c>
      <c r="D672" s="37" t="s">
        <v>1504</v>
      </c>
      <c r="E672" s="26" t="s">
        <v>261</v>
      </c>
      <c r="F672" s="5"/>
      <c r="G672" s="5"/>
      <c r="AC672" s="17"/>
    </row>
    <row r="673" spans="1:29" ht="12.75" customHeight="1" outlineLevel="1" x14ac:dyDescent="0.25">
      <c r="B673" s="20" t="s">
        <v>21</v>
      </c>
      <c r="C673" s="20" t="s">
        <v>34</v>
      </c>
      <c r="D673" s="37" t="s">
        <v>1505</v>
      </c>
      <c r="E673" s="26" t="s">
        <v>325</v>
      </c>
      <c r="F673" s="5"/>
      <c r="G673" s="5"/>
      <c r="AC673" s="17"/>
    </row>
    <row r="674" spans="1:29" ht="12.75" customHeight="1" outlineLevel="1" x14ac:dyDescent="0.25">
      <c r="B674" s="20" t="s">
        <v>21</v>
      </c>
      <c r="C674" s="20" t="s">
        <v>34</v>
      </c>
      <c r="D674" s="37" t="s">
        <v>1506</v>
      </c>
      <c r="E674" s="26" t="s">
        <v>1507</v>
      </c>
      <c r="F674" s="5"/>
      <c r="G674" s="5"/>
      <c r="AC674" s="17"/>
    </row>
    <row r="675" spans="1:29" ht="12.75" customHeight="1" outlineLevel="1" x14ac:dyDescent="0.25">
      <c r="B675" s="20" t="s">
        <v>21</v>
      </c>
      <c r="C675" s="20" t="s">
        <v>34</v>
      </c>
      <c r="D675" s="37" t="s">
        <v>1509</v>
      </c>
      <c r="E675" s="26" t="s">
        <v>1510</v>
      </c>
      <c r="F675" s="5"/>
      <c r="G675" s="5"/>
      <c r="AC675" s="17"/>
    </row>
    <row r="676" spans="1:29" ht="12.75" customHeight="1" outlineLevel="1" x14ac:dyDescent="0.25">
      <c r="B676" s="20" t="s">
        <v>21</v>
      </c>
      <c r="C676" s="20" t="s">
        <v>1537</v>
      </c>
      <c r="D676" s="24" t="s">
        <v>1515</v>
      </c>
      <c r="E676" s="24" t="s">
        <v>261</v>
      </c>
      <c r="F676" s="5"/>
      <c r="G676" s="5"/>
      <c r="AC676" s="17"/>
    </row>
    <row r="677" spans="1:29" ht="12.75" customHeight="1" outlineLevel="1" x14ac:dyDescent="0.25">
      <c r="B677" s="20" t="s">
        <v>21</v>
      </c>
      <c r="C677" s="20" t="s">
        <v>1537</v>
      </c>
      <c r="D677" s="24" t="s">
        <v>1516</v>
      </c>
      <c r="E677" s="24" t="s">
        <v>325</v>
      </c>
      <c r="F677" s="5"/>
      <c r="G677" s="5"/>
      <c r="AC677" s="17"/>
    </row>
    <row r="678" spans="1:29" ht="12.75" customHeight="1" outlineLevel="1" x14ac:dyDescent="0.25">
      <c r="B678" s="20" t="s">
        <v>21</v>
      </c>
      <c r="C678" s="20" t="s">
        <v>1537</v>
      </c>
      <c r="D678" s="24" t="s">
        <v>1517</v>
      </c>
      <c r="E678" s="24" t="s">
        <v>1513</v>
      </c>
      <c r="F678" s="5"/>
      <c r="G678" s="5"/>
      <c r="AC678" s="17"/>
    </row>
    <row r="679" spans="1:29" ht="12.75" customHeight="1" outlineLevel="1" x14ac:dyDescent="0.25">
      <c r="B679" s="20" t="s">
        <v>21</v>
      </c>
      <c r="C679" s="20" t="s">
        <v>1537</v>
      </c>
      <c r="D679" s="24" t="s">
        <v>1518</v>
      </c>
      <c r="E679" s="24" t="s">
        <v>568</v>
      </c>
      <c r="F679" s="5"/>
      <c r="G679" s="5"/>
      <c r="AC679" s="17"/>
    </row>
    <row r="680" spans="1:29" ht="12.75" customHeight="1" outlineLevel="1" x14ac:dyDescent="0.25">
      <c r="B680" s="20" t="s">
        <v>21</v>
      </c>
      <c r="C680" s="20" t="s">
        <v>1537</v>
      </c>
      <c r="D680" s="24" t="s">
        <v>1522</v>
      </c>
      <c r="E680" s="24" t="s">
        <v>261</v>
      </c>
      <c r="F680" s="5"/>
      <c r="G680" s="5"/>
      <c r="AC680" s="17"/>
    </row>
    <row r="681" spans="1:29" ht="12.75" customHeight="1" outlineLevel="1" x14ac:dyDescent="0.25">
      <c r="B681" s="20" t="s">
        <v>21</v>
      </c>
      <c r="C681" s="20" t="s">
        <v>1537</v>
      </c>
      <c r="D681" s="24" t="s">
        <v>1523</v>
      </c>
      <c r="E681" s="24" t="s">
        <v>1524</v>
      </c>
      <c r="AC681" s="17"/>
    </row>
    <row r="682" spans="1:29" ht="12.75" customHeight="1" x14ac:dyDescent="0.25">
      <c r="B682" s="22" t="s">
        <v>267</v>
      </c>
      <c r="C682" s="22"/>
      <c r="D682" s="23"/>
      <c r="E682" s="23" t="s">
        <v>1603</v>
      </c>
      <c r="AC682" s="17"/>
    </row>
    <row r="683" spans="1:29" ht="12.75" customHeight="1" outlineLevel="1" x14ac:dyDescent="0.25">
      <c r="B683" s="20" t="s">
        <v>267</v>
      </c>
      <c r="C683" s="20" t="s">
        <v>1537</v>
      </c>
      <c r="D683" s="24" t="s">
        <v>40</v>
      </c>
      <c r="E683" s="24" t="s">
        <v>1604</v>
      </c>
      <c r="AC683" s="17"/>
    </row>
    <row r="684" spans="1:29" ht="12.75" customHeight="1" outlineLevel="1" x14ac:dyDescent="0.25">
      <c r="B684" s="20" t="s">
        <v>267</v>
      </c>
      <c r="C684" s="20" t="s">
        <v>1537</v>
      </c>
      <c r="D684" s="24" t="s">
        <v>60</v>
      </c>
      <c r="E684" s="24" t="s">
        <v>1605</v>
      </c>
      <c r="AC684" s="17"/>
    </row>
    <row r="685" spans="1:29" ht="12.75" customHeight="1" x14ac:dyDescent="0.25">
      <c r="A685" s="19"/>
      <c r="B685" s="22" t="s">
        <v>1606</v>
      </c>
      <c r="C685" s="22"/>
      <c r="D685" s="23"/>
      <c r="E685" s="23" t="s">
        <v>1607</v>
      </c>
      <c r="AC685" s="17"/>
    </row>
    <row r="686" spans="1:29" ht="12.75" customHeight="1" outlineLevel="1" x14ac:dyDescent="0.25">
      <c r="B686" s="20" t="s">
        <v>1606</v>
      </c>
      <c r="C686" s="20" t="s">
        <v>1537</v>
      </c>
      <c r="D686" s="24">
        <v>1</v>
      </c>
      <c r="E686" s="24" t="s">
        <v>1608</v>
      </c>
      <c r="F686" s="17" t="s">
        <v>1523</v>
      </c>
      <c r="AC686" s="17"/>
    </row>
    <row r="687" spans="1:29" ht="12.75" customHeight="1" outlineLevel="1" x14ac:dyDescent="0.25">
      <c r="B687" s="20" t="s">
        <v>1606</v>
      </c>
      <c r="C687" s="20" t="s">
        <v>1537</v>
      </c>
      <c r="D687" s="24">
        <v>2</v>
      </c>
      <c r="E687" s="24" t="s">
        <v>1609</v>
      </c>
      <c r="F687" s="17"/>
      <c r="AC687" s="17"/>
    </row>
    <row r="688" spans="1:29" ht="12.75" customHeight="1" x14ac:dyDescent="0.25">
      <c r="A688" s="27"/>
      <c r="B688" s="22" t="s">
        <v>1610</v>
      </c>
      <c r="C688" s="22"/>
      <c r="D688" s="23"/>
      <c r="E688" s="23" t="s">
        <v>1611</v>
      </c>
      <c r="F688" s="17"/>
      <c r="AC688" s="17"/>
    </row>
    <row r="689" spans="2:29" ht="12.75" customHeight="1" outlineLevel="1" x14ac:dyDescent="0.25">
      <c r="B689" s="20" t="s">
        <v>1610</v>
      </c>
      <c r="C689" s="20" t="s">
        <v>1537</v>
      </c>
      <c r="D689" s="24" t="s">
        <v>1612</v>
      </c>
      <c r="E689" s="24" t="s">
        <v>1613</v>
      </c>
      <c r="F689" s="5"/>
      <c r="AC689" s="17"/>
    </row>
    <row r="690" spans="2:29" ht="12.75" customHeight="1" outlineLevel="1" x14ac:dyDescent="0.25">
      <c r="B690" s="20" t="s">
        <v>1610</v>
      </c>
      <c r="C690" s="20" t="s">
        <v>1537</v>
      </c>
      <c r="D690" s="24" t="s">
        <v>302</v>
      </c>
      <c r="E690" s="24" t="s">
        <v>1614</v>
      </c>
      <c r="F690" s="5"/>
      <c r="AC690" s="17"/>
    </row>
    <row r="691" spans="2:29" ht="12.75" customHeight="1" outlineLevel="1" x14ac:dyDescent="0.25">
      <c r="B691" s="20" t="s">
        <v>1610</v>
      </c>
      <c r="C691" s="20" t="s">
        <v>1537</v>
      </c>
      <c r="D691" s="24" t="s">
        <v>309</v>
      </c>
      <c r="E691" s="24" t="s">
        <v>1615</v>
      </c>
      <c r="F691" s="5"/>
      <c r="AC691" s="17"/>
    </row>
    <row r="692" spans="2:29" ht="12.75" customHeight="1" outlineLevel="1" x14ac:dyDescent="0.25">
      <c r="B692" s="20" t="s">
        <v>1610</v>
      </c>
      <c r="C692" s="20" t="s">
        <v>1537</v>
      </c>
      <c r="D692" s="24" t="s">
        <v>1616</v>
      </c>
      <c r="E692" s="24" t="s">
        <v>1617</v>
      </c>
      <c r="F692" s="5"/>
      <c r="AC692" s="17"/>
    </row>
    <row r="693" spans="2:29" ht="12.75" customHeight="1" outlineLevel="1" x14ac:dyDescent="0.25">
      <c r="B693" s="20" t="s">
        <v>1610</v>
      </c>
      <c r="C693" s="20" t="s">
        <v>1537</v>
      </c>
      <c r="D693" s="24" t="s">
        <v>263</v>
      </c>
      <c r="E693" s="24" t="s">
        <v>1618</v>
      </c>
      <c r="F693" s="5"/>
      <c r="AC693" s="17"/>
    </row>
    <row r="694" spans="2:29" ht="12.75" customHeight="1" outlineLevel="1" x14ac:dyDescent="0.25">
      <c r="B694" s="20" t="s">
        <v>1610</v>
      </c>
      <c r="C694" s="20" t="s">
        <v>1537</v>
      </c>
      <c r="D694" s="24" t="s">
        <v>21</v>
      </c>
      <c r="E694" s="24" t="s">
        <v>1619</v>
      </c>
      <c r="F694" s="5"/>
      <c r="AC694" s="17"/>
    </row>
    <row r="695" spans="2:29" ht="12.75" customHeight="1" outlineLevel="1" x14ac:dyDescent="0.25">
      <c r="B695" s="20" t="s">
        <v>1610</v>
      </c>
      <c r="C695" s="20" t="s">
        <v>1537</v>
      </c>
      <c r="D695" s="24" t="s">
        <v>267</v>
      </c>
      <c r="E695" s="24" t="s">
        <v>265</v>
      </c>
      <c r="F695" s="5"/>
      <c r="AC695" s="17"/>
    </row>
    <row r="696" spans="2:29" ht="12.75" customHeight="1" outlineLevel="1" x14ac:dyDescent="0.25">
      <c r="B696" s="20" t="s">
        <v>1610</v>
      </c>
      <c r="C696" s="20" t="s">
        <v>1537</v>
      </c>
      <c r="D696" s="24" t="s">
        <v>1606</v>
      </c>
      <c r="E696" s="24" t="s">
        <v>1620</v>
      </c>
      <c r="F696" s="5"/>
      <c r="AC696" s="17"/>
    </row>
    <row r="697" spans="2:29" ht="12.75" customHeight="1" outlineLevel="1" x14ac:dyDescent="0.25">
      <c r="B697" s="20" t="s">
        <v>1610</v>
      </c>
      <c r="C697" s="20" t="s">
        <v>1537</v>
      </c>
      <c r="D697" s="24" t="s">
        <v>1610</v>
      </c>
      <c r="E697" s="24" t="s">
        <v>1621</v>
      </c>
      <c r="F697" s="5"/>
      <c r="AC697" s="17"/>
    </row>
    <row r="698" spans="2:29" ht="12.75" customHeight="1" outlineLevel="1" x14ac:dyDescent="0.25">
      <c r="B698" s="20" t="s">
        <v>1610</v>
      </c>
      <c r="C698" s="20" t="s">
        <v>1537</v>
      </c>
      <c r="D698" s="24" t="s">
        <v>1622</v>
      </c>
      <c r="E698" s="24" t="s">
        <v>1623</v>
      </c>
      <c r="F698" s="5"/>
      <c r="AC698" s="17"/>
    </row>
    <row r="699" spans="2:29" ht="12.75" customHeight="1" outlineLevel="1" x14ac:dyDescent="0.25">
      <c r="B699" s="20" t="s">
        <v>1610</v>
      </c>
      <c r="C699" s="20" t="s">
        <v>1537</v>
      </c>
      <c r="D699" s="24" t="s">
        <v>358</v>
      </c>
      <c r="E699" s="24" t="s">
        <v>1624</v>
      </c>
      <c r="F699" s="5"/>
      <c r="AC699" s="17"/>
    </row>
    <row r="700" spans="2:29" ht="12.75" customHeight="1" outlineLevel="1" x14ac:dyDescent="0.25">
      <c r="B700" s="20" t="s">
        <v>1610</v>
      </c>
      <c r="C700" s="20" t="s">
        <v>1537</v>
      </c>
      <c r="D700" s="24" t="s">
        <v>1625</v>
      </c>
      <c r="E700" s="24" t="s">
        <v>1626</v>
      </c>
      <c r="F700" s="5"/>
      <c r="AC700" s="17"/>
    </row>
    <row r="701" spans="2:29" ht="12.75" customHeight="1" outlineLevel="1" x14ac:dyDescent="0.25">
      <c r="B701" s="20" t="s">
        <v>1610</v>
      </c>
      <c r="C701" s="20" t="s">
        <v>1537</v>
      </c>
      <c r="D701" s="24" t="s">
        <v>1627</v>
      </c>
      <c r="E701" s="24" t="s">
        <v>1628</v>
      </c>
      <c r="F701" s="5"/>
      <c r="AC701" s="17"/>
    </row>
    <row r="702" spans="2:29" ht="12.75" customHeight="1" outlineLevel="1" x14ac:dyDescent="0.25">
      <c r="B702" s="20" t="s">
        <v>1610</v>
      </c>
      <c r="C702" s="20" t="s">
        <v>1537</v>
      </c>
      <c r="D702" s="24" t="s">
        <v>1629</v>
      </c>
      <c r="E702" s="24" t="s">
        <v>1630</v>
      </c>
      <c r="F702" s="5"/>
      <c r="AC702" s="17"/>
    </row>
    <row r="703" spans="2:29" ht="12.75" customHeight="1" outlineLevel="1" x14ac:dyDescent="0.25">
      <c r="B703" s="20" t="s">
        <v>1610</v>
      </c>
      <c r="C703" s="20" t="s">
        <v>1537</v>
      </c>
      <c r="D703" s="24" t="s">
        <v>619</v>
      </c>
      <c r="E703" s="24" t="s">
        <v>618</v>
      </c>
      <c r="F703" s="5"/>
      <c r="AC703" s="17"/>
    </row>
    <row r="704" spans="2:29" ht="12.75" customHeight="1" outlineLevel="1" x14ac:dyDescent="0.25">
      <c r="B704" s="20" t="s">
        <v>1610</v>
      </c>
      <c r="C704" s="20" t="s">
        <v>1537</v>
      </c>
      <c r="D704" s="24" t="s">
        <v>1127</v>
      </c>
      <c r="E704" s="24" t="s">
        <v>1631</v>
      </c>
      <c r="F704" s="5"/>
      <c r="AC704" s="17"/>
    </row>
    <row r="705" spans="1:29" ht="12" customHeight="1" outlineLevel="1" x14ac:dyDescent="0.25">
      <c r="B705" s="20" t="s">
        <v>1610</v>
      </c>
      <c r="C705" s="20" t="s">
        <v>1537</v>
      </c>
      <c r="D705" s="24" t="s">
        <v>1632</v>
      </c>
      <c r="E705" s="24" t="s">
        <v>1633</v>
      </c>
      <c r="F705" s="5"/>
      <c r="AC705" s="17"/>
    </row>
    <row r="706" spans="1:29" ht="12.75" customHeight="1" outlineLevel="1" x14ac:dyDescent="0.25">
      <c r="B706" s="20" t="s">
        <v>1610</v>
      </c>
      <c r="C706" s="20" t="s">
        <v>1537</v>
      </c>
      <c r="D706" s="24" t="s">
        <v>1634</v>
      </c>
      <c r="E706" s="24" t="s">
        <v>1635</v>
      </c>
      <c r="F706" s="5"/>
      <c r="AC706" s="17"/>
    </row>
    <row r="707" spans="1:29" ht="12.75" customHeight="1" outlineLevel="1" x14ac:dyDescent="0.25">
      <c r="B707" s="20" t="s">
        <v>1610</v>
      </c>
      <c r="C707" s="20" t="s">
        <v>1537</v>
      </c>
      <c r="D707" s="24" t="s">
        <v>954</v>
      </c>
      <c r="E707" s="24" t="s">
        <v>1636</v>
      </c>
      <c r="F707" s="5"/>
      <c r="AC707" s="17"/>
    </row>
    <row r="708" spans="1:29" ht="12.75" customHeight="1" outlineLevel="1" x14ac:dyDescent="0.25">
      <c r="B708" s="20" t="s">
        <v>1610</v>
      </c>
      <c r="C708" s="20" t="s">
        <v>1537</v>
      </c>
      <c r="D708" s="24" t="s">
        <v>762</v>
      </c>
      <c r="E708" s="24" t="s">
        <v>1637</v>
      </c>
      <c r="F708" s="5"/>
      <c r="AC708" s="17"/>
    </row>
    <row r="709" spans="1:29" ht="12.75" customHeight="1" outlineLevel="1" x14ac:dyDescent="0.25">
      <c r="B709" s="20" t="s">
        <v>1610</v>
      </c>
      <c r="C709" s="20" t="s">
        <v>1537</v>
      </c>
      <c r="D709" s="24" t="s">
        <v>926</v>
      </c>
      <c r="E709" s="24" t="s">
        <v>1638</v>
      </c>
      <c r="F709" s="5"/>
      <c r="AC709" s="17"/>
    </row>
    <row r="710" spans="1:29" ht="12.75" customHeight="1" outlineLevel="1" x14ac:dyDescent="0.25">
      <c r="B710" s="20" t="s">
        <v>1610</v>
      </c>
      <c r="C710" s="20" t="s">
        <v>1537</v>
      </c>
      <c r="D710" s="24" t="s">
        <v>929</v>
      </c>
      <c r="E710" s="24" t="s">
        <v>1639</v>
      </c>
      <c r="F710" s="5"/>
      <c r="AC710" s="17"/>
    </row>
    <row r="711" spans="1:29" ht="12.75" customHeight="1" outlineLevel="1" x14ac:dyDescent="0.25">
      <c r="B711" s="20" t="s">
        <v>1610</v>
      </c>
      <c r="C711" s="20" t="s">
        <v>1537</v>
      </c>
      <c r="D711" s="24" t="s">
        <v>923</v>
      </c>
      <c r="E711" s="24" t="s">
        <v>1640</v>
      </c>
      <c r="F711" s="5"/>
      <c r="AC711" s="17"/>
    </row>
    <row r="712" spans="1:29" ht="12.75" customHeight="1" outlineLevel="1" x14ac:dyDescent="0.25">
      <c r="B712" s="20" t="s">
        <v>1610</v>
      </c>
      <c r="C712" s="20" t="s">
        <v>34</v>
      </c>
      <c r="D712" s="24" t="s">
        <v>934</v>
      </c>
      <c r="E712" s="24" t="s">
        <v>1641</v>
      </c>
      <c r="F712" s="5"/>
      <c r="AC712" s="17"/>
    </row>
    <row r="713" spans="1:29" ht="12.75" customHeight="1" outlineLevel="1" x14ac:dyDescent="0.25">
      <c r="B713" s="20" t="s">
        <v>1610</v>
      </c>
      <c r="C713" s="20" t="s">
        <v>1537</v>
      </c>
      <c r="D713" s="24" t="s">
        <v>944</v>
      </c>
      <c r="E713" s="24" t="s">
        <v>1642</v>
      </c>
      <c r="F713" s="5"/>
      <c r="AC713" s="17"/>
    </row>
    <row r="714" spans="1:29" ht="12.75" customHeight="1" outlineLevel="1" x14ac:dyDescent="0.25">
      <c r="B714" s="20" t="s">
        <v>1610</v>
      </c>
      <c r="C714" s="20" t="s">
        <v>1537</v>
      </c>
      <c r="D714" s="24" t="s">
        <v>275</v>
      </c>
      <c r="E714" s="24" t="s">
        <v>376</v>
      </c>
      <c r="F714" s="5"/>
      <c r="AC714" s="17"/>
    </row>
    <row r="715" spans="1:29" ht="12.75" customHeight="1" outlineLevel="1" x14ac:dyDescent="0.25">
      <c r="B715" s="20" t="s">
        <v>1610</v>
      </c>
      <c r="C715" s="20" t="s">
        <v>1537</v>
      </c>
      <c r="D715" s="24" t="s">
        <v>918</v>
      </c>
      <c r="E715" s="24" t="s">
        <v>1643</v>
      </c>
      <c r="F715" s="5"/>
      <c r="AC715" s="17"/>
    </row>
    <row r="716" spans="1:29" ht="12.75" customHeight="1" outlineLevel="1" x14ac:dyDescent="0.25">
      <c r="B716" s="20" t="s">
        <v>1610</v>
      </c>
      <c r="C716" s="20" t="s">
        <v>1537</v>
      </c>
      <c r="D716" s="24" t="s">
        <v>284</v>
      </c>
      <c r="E716" s="24" t="s">
        <v>1644</v>
      </c>
      <c r="F716" s="5"/>
      <c r="AC716" s="17"/>
    </row>
    <row r="717" spans="1:29" ht="12.75" customHeight="1" outlineLevel="1" x14ac:dyDescent="0.25">
      <c r="B717" s="20" t="s">
        <v>1610</v>
      </c>
      <c r="C717" s="20" t="s">
        <v>1537</v>
      </c>
      <c r="D717" s="24" t="s">
        <v>1645</v>
      </c>
      <c r="E717" s="24" t="s">
        <v>1646</v>
      </c>
      <c r="F717" s="5"/>
      <c r="AC717" s="17"/>
    </row>
    <row r="718" spans="1:29" ht="12.75" customHeight="1" outlineLevel="1" x14ac:dyDescent="0.25">
      <c r="B718" s="20" t="s">
        <v>1610</v>
      </c>
      <c r="C718" s="20" t="s">
        <v>1537</v>
      </c>
      <c r="D718" s="24" t="s">
        <v>1647</v>
      </c>
      <c r="E718" s="24" t="s">
        <v>1648</v>
      </c>
      <c r="F718" s="5"/>
      <c r="AC718" s="17"/>
    </row>
    <row r="719" spans="1:29" ht="12.75" customHeight="1" outlineLevel="1" x14ac:dyDescent="0.25">
      <c r="A719" s="17"/>
      <c r="B719" s="20" t="s">
        <v>1610</v>
      </c>
      <c r="C719" s="20" t="s">
        <v>1544</v>
      </c>
      <c r="D719" s="24" t="s">
        <v>1649</v>
      </c>
      <c r="E719" s="24" t="s">
        <v>1650</v>
      </c>
      <c r="F719" s="5"/>
      <c r="AC719" s="17"/>
    </row>
    <row r="720" spans="1:29" ht="12.75" customHeight="1" outlineLevel="1" x14ac:dyDescent="0.25">
      <c r="B720" s="20" t="s">
        <v>1610</v>
      </c>
      <c r="C720" s="20" t="s">
        <v>1537</v>
      </c>
      <c r="D720" s="24" t="s">
        <v>772</v>
      </c>
      <c r="E720" s="24" t="s">
        <v>1651</v>
      </c>
      <c r="F720" s="5"/>
      <c r="AC720" s="17"/>
    </row>
    <row r="721" spans="2:29" ht="12.75" customHeight="1" outlineLevel="1" x14ac:dyDescent="0.25">
      <c r="B721" s="20" t="s">
        <v>1610</v>
      </c>
      <c r="C721" s="20" t="s">
        <v>1537</v>
      </c>
      <c r="D721" s="24" t="s">
        <v>765</v>
      </c>
      <c r="E721" s="24" t="s">
        <v>1652</v>
      </c>
      <c r="F721" s="5"/>
      <c r="AC721" s="17"/>
    </row>
    <row r="722" spans="2:29" ht="12.75" customHeight="1" outlineLevel="1" x14ac:dyDescent="0.25">
      <c r="B722" s="20" t="s">
        <v>1610</v>
      </c>
      <c r="C722" s="20" t="s">
        <v>1562</v>
      </c>
      <c r="D722" s="24" t="s">
        <v>1019</v>
      </c>
      <c r="E722" s="24" t="s">
        <v>1653</v>
      </c>
      <c r="F722" s="5"/>
      <c r="AC722" s="17"/>
    </row>
    <row r="723" spans="2:29" ht="12.75" customHeight="1" outlineLevel="1" x14ac:dyDescent="0.25">
      <c r="B723" s="20" t="s">
        <v>1610</v>
      </c>
      <c r="C723" s="20" t="s">
        <v>1562</v>
      </c>
      <c r="D723" s="24" t="s">
        <v>769</v>
      </c>
      <c r="E723" s="24" t="s">
        <v>1021</v>
      </c>
      <c r="F723" s="5"/>
      <c r="AC723" s="17"/>
    </row>
    <row r="724" spans="2:29" ht="12.75" customHeight="1" outlineLevel="1" x14ac:dyDescent="0.25">
      <c r="B724" s="20" t="s">
        <v>1610</v>
      </c>
      <c r="C724" s="20" t="s">
        <v>1537</v>
      </c>
      <c r="D724" s="24" t="s">
        <v>1096</v>
      </c>
      <c r="E724" s="24" t="s">
        <v>1654</v>
      </c>
      <c r="F724" s="5"/>
      <c r="AC724" s="17"/>
    </row>
    <row r="725" spans="2:29" ht="12.75" customHeight="1" outlineLevel="1" x14ac:dyDescent="0.25">
      <c r="B725" s="20" t="s">
        <v>1610</v>
      </c>
      <c r="C725" s="20" t="s">
        <v>1537</v>
      </c>
      <c r="D725" s="24" t="s">
        <v>962</v>
      </c>
      <c r="E725" s="24" t="s">
        <v>1655</v>
      </c>
      <c r="F725" s="5"/>
      <c r="AC725" s="17"/>
    </row>
    <row r="726" spans="2:29" ht="12.75" customHeight="1" outlineLevel="1" x14ac:dyDescent="0.25">
      <c r="B726" s="20" t="s">
        <v>1610</v>
      </c>
      <c r="C726" s="20" t="s">
        <v>1537</v>
      </c>
      <c r="D726" s="24" t="s">
        <v>975</v>
      </c>
      <c r="E726" s="24" t="s">
        <v>1656</v>
      </c>
      <c r="F726" s="5"/>
      <c r="AC726" s="17"/>
    </row>
    <row r="727" spans="2:29" ht="12.75" customHeight="1" outlineLevel="1" x14ac:dyDescent="0.25">
      <c r="B727" s="20" t="s">
        <v>1610</v>
      </c>
      <c r="C727" s="20" t="s">
        <v>1537</v>
      </c>
      <c r="D727" s="24" t="s">
        <v>988</v>
      </c>
      <c r="E727" s="24" t="s">
        <v>1657</v>
      </c>
      <c r="F727" s="5"/>
      <c r="AC727" s="17"/>
    </row>
    <row r="728" spans="2:29" ht="12.75" customHeight="1" outlineLevel="1" x14ac:dyDescent="0.25">
      <c r="B728" s="20" t="s">
        <v>1610</v>
      </c>
      <c r="C728" s="20" t="s">
        <v>1537</v>
      </c>
      <c r="D728" s="24" t="s">
        <v>1011</v>
      </c>
      <c r="E728" s="24" t="s">
        <v>1658</v>
      </c>
      <c r="F728" s="5"/>
      <c r="AC728" s="17"/>
    </row>
    <row r="729" spans="2:29" ht="12.75" customHeight="1" outlineLevel="1" x14ac:dyDescent="0.25">
      <c r="B729" s="20" t="s">
        <v>1610</v>
      </c>
      <c r="C729" s="20" t="s">
        <v>1537</v>
      </c>
      <c r="D729" s="24" t="s">
        <v>675</v>
      </c>
      <c r="E729" s="24" t="s">
        <v>1659</v>
      </c>
      <c r="F729" s="5"/>
      <c r="AC729" s="17"/>
    </row>
    <row r="730" spans="2:29" ht="12.75" customHeight="1" outlineLevel="1" x14ac:dyDescent="0.25">
      <c r="B730" s="20" t="s">
        <v>1610</v>
      </c>
      <c r="C730" s="20" t="s">
        <v>1537</v>
      </c>
      <c r="D730" s="24" t="s">
        <v>1062</v>
      </c>
      <c r="E730" s="24" t="s">
        <v>1660</v>
      </c>
      <c r="F730" s="5"/>
      <c r="AC730" s="17"/>
    </row>
    <row r="731" spans="2:29" ht="12.75" customHeight="1" outlineLevel="1" x14ac:dyDescent="0.25">
      <c r="B731" s="20" t="s">
        <v>1610</v>
      </c>
      <c r="C731" s="20" t="s">
        <v>1537</v>
      </c>
      <c r="D731" s="24" t="s">
        <v>1065</v>
      </c>
      <c r="E731" s="24" t="s">
        <v>1064</v>
      </c>
      <c r="F731" s="5"/>
      <c r="AC731" s="17"/>
    </row>
    <row r="732" spans="2:29" ht="12.75" customHeight="1" outlineLevel="1" x14ac:dyDescent="0.25">
      <c r="B732" s="20" t="s">
        <v>1610</v>
      </c>
      <c r="C732" s="20" t="s">
        <v>1537</v>
      </c>
      <c r="D732" s="24" t="s">
        <v>1068</v>
      </c>
      <c r="E732" s="24" t="s">
        <v>1661</v>
      </c>
      <c r="F732" s="5"/>
      <c r="AC732" s="17"/>
    </row>
    <row r="733" spans="2:29" ht="12.75" customHeight="1" outlineLevel="1" x14ac:dyDescent="0.25">
      <c r="B733" s="20" t="s">
        <v>1610</v>
      </c>
      <c r="C733" s="20" t="s">
        <v>1537</v>
      </c>
      <c r="D733" s="24" t="s">
        <v>1071</v>
      </c>
      <c r="E733" s="24" t="s">
        <v>1070</v>
      </c>
      <c r="F733" s="5"/>
      <c r="AC733" s="17"/>
    </row>
    <row r="734" spans="2:29" ht="12.75" customHeight="1" outlineLevel="1" x14ac:dyDescent="0.25">
      <c r="B734" s="20" t="s">
        <v>1610</v>
      </c>
      <c r="C734" s="20" t="s">
        <v>1537</v>
      </c>
      <c r="D734" s="24" t="s">
        <v>1081</v>
      </c>
      <c r="E734" s="24" t="s">
        <v>1080</v>
      </c>
      <c r="F734" s="5"/>
      <c r="AC734" s="17"/>
    </row>
    <row r="735" spans="2:29" ht="12.75" customHeight="1" outlineLevel="1" x14ac:dyDescent="0.25">
      <c r="B735" s="20" t="s">
        <v>1610</v>
      </c>
      <c r="C735" s="20" t="s">
        <v>1537</v>
      </c>
      <c r="D735" s="24" t="s">
        <v>1049</v>
      </c>
      <c r="E735" s="24" t="s">
        <v>1662</v>
      </c>
      <c r="F735" s="5"/>
      <c r="AC735" s="17"/>
    </row>
    <row r="736" spans="2:29" ht="12.75" customHeight="1" outlineLevel="1" x14ac:dyDescent="0.25">
      <c r="B736" s="20" t="s">
        <v>1610</v>
      </c>
      <c r="C736" s="20" t="s">
        <v>1537</v>
      </c>
      <c r="D736" s="24" t="s">
        <v>1084</v>
      </c>
      <c r="E736" s="24" t="s">
        <v>1083</v>
      </c>
      <c r="F736" s="5"/>
      <c r="AC736" s="17"/>
    </row>
    <row r="737" spans="2:29" ht="12.75" customHeight="1" outlineLevel="1" x14ac:dyDescent="0.25">
      <c r="B737" s="20" t="s">
        <v>1610</v>
      </c>
      <c r="C737" s="20" t="s">
        <v>1537</v>
      </c>
      <c r="D737" s="24" t="s">
        <v>1087</v>
      </c>
      <c r="E737" s="24" t="s">
        <v>1089</v>
      </c>
      <c r="F737" s="5"/>
      <c r="AC737" s="17"/>
    </row>
    <row r="738" spans="2:29" ht="12.75" customHeight="1" outlineLevel="1" x14ac:dyDescent="0.25">
      <c r="B738" s="20" t="s">
        <v>1610</v>
      </c>
      <c r="C738" s="20" t="s">
        <v>1537</v>
      </c>
      <c r="D738" s="24" t="s">
        <v>1093</v>
      </c>
      <c r="E738" s="24" t="s">
        <v>1663</v>
      </c>
      <c r="F738" s="5"/>
      <c r="AC738" s="17"/>
    </row>
    <row r="739" spans="2:29" ht="12.75" customHeight="1" outlineLevel="1" x14ac:dyDescent="0.25">
      <c r="B739" s="20" t="s">
        <v>1610</v>
      </c>
      <c r="C739" s="20" t="s">
        <v>1537</v>
      </c>
      <c r="D739" s="24" t="s">
        <v>1099</v>
      </c>
      <c r="E739" s="24" t="s">
        <v>1664</v>
      </c>
      <c r="F739" s="5"/>
      <c r="AC739" s="17"/>
    </row>
    <row r="740" spans="2:29" ht="12.75" customHeight="1" outlineLevel="1" x14ac:dyDescent="0.25">
      <c r="B740" s="20" t="s">
        <v>1610</v>
      </c>
      <c r="C740" s="20" t="s">
        <v>1537</v>
      </c>
      <c r="D740" s="24" t="s">
        <v>681</v>
      </c>
      <c r="E740" s="24" t="s">
        <v>1665</v>
      </c>
      <c r="F740" s="5"/>
      <c r="AC740" s="17"/>
    </row>
    <row r="741" spans="2:29" ht="12.75" customHeight="1" outlineLevel="1" x14ac:dyDescent="0.25">
      <c r="B741" s="20" t="s">
        <v>1610</v>
      </c>
      <c r="C741" s="20" t="s">
        <v>1537</v>
      </c>
      <c r="D741" s="24" t="s">
        <v>1124</v>
      </c>
      <c r="E741" s="24" t="s">
        <v>1666</v>
      </c>
      <c r="F741" s="5"/>
      <c r="AC741" s="17"/>
    </row>
    <row r="742" spans="2:29" ht="12.75" customHeight="1" outlineLevel="1" x14ac:dyDescent="0.25">
      <c r="B742" s="20" t="s">
        <v>1610</v>
      </c>
      <c r="C742" s="20" t="s">
        <v>1537</v>
      </c>
      <c r="D742" s="24" t="s">
        <v>1104</v>
      </c>
      <c r="E742" s="24" t="s">
        <v>1667</v>
      </c>
      <c r="F742" s="5"/>
      <c r="AC742" s="17"/>
    </row>
    <row r="743" spans="2:29" ht="12.75" customHeight="1" outlineLevel="1" x14ac:dyDescent="0.25">
      <c r="B743" s="20" t="s">
        <v>1610</v>
      </c>
      <c r="C743" s="20" t="s">
        <v>1537</v>
      </c>
      <c r="D743" s="24" t="s">
        <v>1152</v>
      </c>
      <c r="E743" s="24" t="s">
        <v>1668</v>
      </c>
      <c r="F743" s="5"/>
      <c r="AC743" s="17"/>
    </row>
    <row r="744" spans="2:29" ht="12.75" customHeight="1" outlineLevel="1" x14ac:dyDescent="0.25">
      <c r="B744" s="20" t="s">
        <v>1610</v>
      </c>
      <c r="C744" s="20" t="s">
        <v>1537</v>
      </c>
      <c r="D744" s="24" t="s">
        <v>1202</v>
      </c>
      <c r="E744" s="24" t="s">
        <v>1669</v>
      </c>
      <c r="F744" s="5"/>
      <c r="AC744" s="17"/>
    </row>
    <row r="745" spans="2:29" ht="12.75" customHeight="1" outlineLevel="1" x14ac:dyDescent="0.25">
      <c r="B745" s="20" t="s">
        <v>1610</v>
      </c>
      <c r="C745" s="20" t="s">
        <v>1537</v>
      </c>
      <c r="D745" s="24" t="s">
        <v>1149</v>
      </c>
      <c r="E745" s="24" t="s">
        <v>1148</v>
      </c>
      <c r="F745" s="5"/>
      <c r="AC745" s="17"/>
    </row>
    <row r="746" spans="2:29" ht="12.75" customHeight="1" outlineLevel="1" x14ac:dyDescent="0.25">
      <c r="B746" s="20" t="s">
        <v>1610</v>
      </c>
      <c r="C746" s="20" t="s">
        <v>1537</v>
      </c>
      <c r="D746" s="24" t="s">
        <v>1155</v>
      </c>
      <c r="E746" s="24" t="s">
        <v>1670</v>
      </c>
      <c r="F746" s="5"/>
      <c r="AC746" s="17"/>
    </row>
    <row r="747" spans="2:29" ht="12.75" customHeight="1" outlineLevel="1" x14ac:dyDescent="0.25">
      <c r="B747" s="20" t="s">
        <v>1610</v>
      </c>
      <c r="C747" s="20" t="s">
        <v>1537</v>
      </c>
      <c r="D747" s="24" t="s">
        <v>702</v>
      </c>
      <c r="E747" s="24" t="s">
        <v>1671</v>
      </c>
      <c r="F747" s="5"/>
      <c r="AC747" s="17"/>
    </row>
    <row r="748" spans="2:29" ht="12.75" customHeight="1" outlineLevel="1" x14ac:dyDescent="0.25">
      <c r="B748" s="20" t="s">
        <v>1610</v>
      </c>
      <c r="C748" s="20" t="s">
        <v>1537</v>
      </c>
      <c r="D748" s="24" t="s">
        <v>997</v>
      </c>
      <c r="E748" s="24" t="s">
        <v>1672</v>
      </c>
      <c r="F748" s="5"/>
      <c r="AC748" s="17"/>
    </row>
    <row r="749" spans="2:29" ht="12.75" customHeight="1" outlineLevel="1" x14ac:dyDescent="0.25">
      <c r="B749" s="20" t="s">
        <v>1610</v>
      </c>
      <c r="C749" s="20" t="s">
        <v>1537</v>
      </c>
      <c r="D749" s="24" t="s">
        <v>405</v>
      </c>
      <c r="E749" s="24" t="s">
        <v>1673</v>
      </c>
      <c r="F749" s="5"/>
      <c r="AC749" s="17"/>
    </row>
    <row r="750" spans="2:29" ht="12.75" customHeight="1" outlineLevel="1" x14ac:dyDescent="0.25">
      <c r="B750" s="20" t="s">
        <v>1610</v>
      </c>
      <c r="C750" s="20" t="s">
        <v>1537</v>
      </c>
      <c r="D750" s="24" t="s">
        <v>856</v>
      </c>
      <c r="E750" s="24" t="s">
        <v>1674</v>
      </c>
      <c r="F750" s="5"/>
      <c r="AC750" s="17"/>
    </row>
    <row r="751" spans="2:29" ht="12.75" customHeight="1" outlineLevel="1" x14ac:dyDescent="0.25">
      <c r="B751" s="20" t="s">
        <v>1610</v>
      </c>
      <c r="C751" s="20" t="s">
        <v>1537</v>
      </c>
      <c r="D751" s="24" t="s">
        <v>711</v>
      </c>
      <c r="E751" s="24" t="s">
        <v>1675</v>
      </c>
      <c r="F751" s="5"/>
      <c r="AC751" s="17"/>
    </row>
    <row r="752" spans="2:29" ht="12.75" customHeight="1" outlineLevel="1" x14ac:dyDescent="0.25">
      <c r="B752" s="20" t="s">
        <v>1610</v>
      </c>
      <c r="C752" s="20" t="s">
        <v>1537</v>
      </c>
      <c r="D752" s="24" t="s">
        <v>715</v>
      </c>
      <c r="E752" s="24" t="s">
        <v>1676</v>
      </c>
      <c r="F752" s="5"/>
      <c r="AC752" s="17"/>
    </row>
    <row r="753" spans="1:29" ht="12.75" customHeight="1" outlineLevel="1" x14ac:dyDescent="0.25">
      <c r="B753" s="20" t="s">
        <v>1610</v>
      </c>
      <c r="C753" s="20" t="s">
        <v>34</v>
      </c>
      <c r="D753" s="24" t="s">
        <v>719</v>
      </c>
      <c r="E753" s="24" t="s">
        <v>1677</v>
      </c>
      <c r="F753" s="5"/>
      <c r="AC753" s="17"/>
    </row>
    <row r="754" spans="1:29" ht="12.75" customHeight="1" outlineLevel="1" x14ac:dyDescent="0.25">
      <c r="B754" s="20" t="s">
        <v>1610</v>
      </c>
      <c r="C754" s="20" t="s">
        <v>34</v>
      </c>
      <c r="D754" s="24" t="s">
        <v>389</v>
      </c>
      <c r="E754" s="24" t="s">
        <v>1678</v>
      </c>
      <c r="F754" s="5"/>
      <c r="AC754" s="17"/>
    </row>
    <row r="755" spans="1:29" ht="12.75" customHeight="1" outlineLevel="1" x14ac:dyDescent="0.25">
      <c r="A755" s="17"/>
      <c r="B755" s="20" t="s">
        <v>1610</v>
      </c>
      <c r="C755" s="20" t="s">
        <v>1544</v>
      </c>
      <c r="D755" s="24" t="s">
        <v>1499</v>
      </c>
      <c r="E755" s="24" t="s">
        <v>1679</v>
      </c>
      <c r="F755" s="5"/>
      <c r="AC755" s="17"/>
    </row>
    <row r="756" spans="1:29" ht="12.75" customHeight="1" outlineLevel="1" x14ac:dyDescent="0.25">
      <c r="B756" s="20" t="s">
        <v>1610</v>
      </c>
      <c r="C756" s="20" t="s">
        <v>1562</v>
      </c>
      <c r="D756" s="24" t="s">
        <v>538</v>
      </c>
      <c r="E756" s="24" t="s">
        <v>1680</v>
      </c>
      <c r="F756" s="5"/>
      <c r="G756" s="5"/>
      <c r="AC756" s="17"/>
    </row>
    <row r="757" spans="1:29" ht="12.75" customHeight="1" outlineLevel="1" x14ac:dyDescent="0.25">
      <c r="B757" s="20" t="s">
        <v>1610</v>
      </c>
      <c r="C757" s="20" t="s">
        <v>1562</v>
      </c>
      <c r="D757" s="24" t="s">
        <v>428</v>
      </c>
      <c r="E757" s="24" t="s">
        <v>1681</v>
      </c>
      <c r="F757" s="5"/>
      <c r="AC757" s="17"/>
    </row>
    <row r="758" spans="1:29" ht="12.75" customHeight="1" outlineLevel="1" x14ac:dyDescent="0.25">
      <c r="B758" s="20" t="s">
        <v>1610</v>
      </c>
      <c r="C758" s="20" t="s">
        <v>34</v>
      </c>
      <c r="D758" s="24" t="s">
        <v>1030</v>
      </c>
      <c r="E758" s="24" t="s">
        <v>1029</v>
      </c>
      <c r="F758" s="5"/>
      <c r="AC758" s="17"/>
    </row>
    <row r="759" spans="1:29" ht="12.75" customHeight="1" outlineLevel="1" x14ac:dyDescent="0.25">
      <c r="B759" s="20" t="s">
        <v>1610</v>
      </c>
      <c r="C759" s="20" t="s">
        <v>1559</v>
      </c>
      <c r="D759" s="24" t="s">
        <v>1177</v>
      </c>
      <c r="E759" s="24" t="s">
        <v>1586</v>
      </c>
      <c r="F759" s="5"/>
      <c r="AC759" s="17"/>
    </row>
    <row r="760" spans="1:29" ht="12.75" customHeight="1" outlineLevel="1" x14ac:dyDescent="0.25">
      <c r="B760" s="20" t="s">
        <v>1610</v>
      </c>
      <c r="C760" s="20" t="s">
        <v>1570</v>
      </c>
      <c r="D760" s="24" t="s">
        <v>306</v>
      </c>
      <c r="E760" s="24" t="s">
        <v>304</v>
      </c>
      <c r="F760" s="5"/>
      <c r="AC760" s="17"/>
    </row>
    <row r="761" spans="1:29" ht="12.75" customHeight="1" outlineLevel="1" x14ac:dyDescent="0.25">
      <c r="B761" s="20" t="s">
        <v>1610</v>
      </c>
      <c r="C761" s="20" t="s">
        <v>1566</v>
      </c>
      <c r="D761" s="24" t="s">
        <v>776</v>
      </c>
      <c r="E761" s="24" t="s">
        <v>1682</v>
      </c>
      <c r="F761" s="5"/>
      <c r="AC761" s="17"/>
    </row>
    <row r="762" spans="1:29" ht="12.75" customHeight="1" outlineLevel="1" x14ac:dyDescent="0.25">
      <c r="B762" s="20" t="s">
        <v>1610</v>
      </c>
      <c r="C762" s="20" t="s">
        <v>1566</v>
      </c>
      <c r="D762" s="24" t="s">
        <v>800</v>
      </c>
      <c r="E762" s="24" t="s">
        <v>1683</v>
      </c>
      <c r="F762" s="5"/>
      <c r="AC762" s="17"/>
    </row>
    <row r="763" spans="1:29" ht="12.75" customHeight="1" outlineLevel="1" x14ac:dyDescent="0.25">
      <c r="B763" s="20" t="s">
        <v>1610</v>
      </c>
      <c r="C763" s="20" t="s">
        <v>1566</v>
      </c>
      <c r="D763" s="24" t="s">
        <v>804</v>
      </c>
      <c r="E763" s="24" t="s">
        <v>802</v>
      </c>
      <c r="F763" s="5"/>
      <c r="AC763" s="17"/>
    </row>
    <row r="764" spans="1:29" ht="12.75" customHeight="1" outlineLevel="1" x14ac:dyDescent="0.25">
      <c r="B764" s="20" t="s">
        <v>1610</v>
      </c>
      <c r="C764" s="20" t="s">
        <v>1566</v>
      </c>
      <c r="D764" s="24" t="s">
        <v>808</v>
      </c>
      <c r="E764" s="24" t="s">
        <v>806</v>
      </c>
      <c r="F764" s="5"/>
      <c r="AC764" s="17"/>
    </row>
    <row r="765" spans="1:29" ht="12.75" customHeight="1" outlineLevel="1" x14ac:dyDescent="0.25">
      <c r="B765" s="20" t="s">
        <v>1610</v>
      </c>
      <c r="C765" s="20" t="s">
        <v>34</v>
      </c>
      <c r="D765" s="24" t="s">
        <v>446</v>
      </c>
      <c r="E765" s="24" t="s">
        <v>1684</v>
      </c>
      <c r="F765" s="5"/>
      <c r="AC765" s="17"/>
    </row>
    <row r="766" spans="1:29" ht="12.75" customHeight="1" outlineLevel="1" x14ac:dyDescent="0.25">
      <c r="B766" s="20" t="s">
        <v>1610</v>
      </c>
      <c r="C766" s="20" t="s">
        <v>34</v>
      </c>
      <c r="D766" s="24" t="s">
        <v>528</v>
      </c>
      <c r="E766" s="24" t="s">
        <v>1685</v>
      </c>
      <c r="F766" s="5"/>
      <c r="AC766" s="17"/>
    </row>
    <row r="767" spans="1:29" ht="12.75" customHeight="1" outlineLevel="1" x14ac:dyDescent="0.25">
      <c r="B767" s="20" t="s">
        <v>1610</v>
      </c>
      <c r="C767" s="20" t="s">
        <v>34</v>
      </c>
      <c r="D767" s="24" t="s">
        <v>841</v>
      </c>
      <c r="E767" s="24" t="s">
        <v>1686</v>
      </c>
      <c r="F767" s="5"/>
      <c r="AC767" s="17"/>
    </row>
    <row r="768" spans="1:29" ht="12.75" customHeight="1" outlineLevel="1" x14ac:dyDescent="0.25">
      <c r="B768" s="20" t="s">
        <v>1610</v>
      </c>
      <c r="C768" s="20" t="s">
        <v>1537</v>
      </c>
      <c r="D768" s="24" t="s">
        <v>890</v>
      </c>
      <c r="E768" s="24" t="s">
        <v>1687</v>
      </c>
      <c r="F768" s="5"/>
      <c r="AC768" s="17"/>
    </row>
    <row r="769" spans="1:29" ht="12.75" customHeight="1" outlineLevel="1" x14ac:dyDescent="0.25">
      <c r="B769" s="20" t="s">
        <v>1610</v>
      </c>
      <c r="C769" s="20" t="s">
        <v>1537</v>
      </c>
      <c r="D769" s="24" t="s">
        <v>897</v>
      </c>
      <c r="E769" s="24" t="s">
        <v>1688</v>
      </c>
      <c r="F769" s="5"/>
      <c r="AC769" s="17"/>
    </row>
    <row r="770" spans="1:29" ht="12.75" customHeight="1" outlineLevel="1" x14ac:dyDescent="0.25">
      <c r="B770" s="20" t="s">
        <v>1610</v>
      </c>
      <c r="C770" s="20" t="s">
        <v>1537</v>
      </c>
      <c r="D770" s="24" t="s">
        <v>882</v>
      </c>
      <c r="E770" s="24" t="s">
        <v>872</v>
      </c>
      <c r="F770" s="5"/>
      <c r="AC770" s="17"/>
    </row>
    <row r="771" spans="1:29" ht="12.75" customHeight="1" outlineLevel="1" x14ac:dyDescent="0.25">
      <c r="A771" s="27"/>
      <c r="B771" s="20" t="s">
        <v>1610</v>
      </c>
      <c r="C771" s="20" t="s">
        <v>34</v>
      </c>
      <c r="D771" s="24" t="s">
        <v>1037</v>
      </c>
      <c r="E771" s="24" t="s">
        <v>1035</v>
      </c>
      <c r="F771" s="5"/>
      <c r="AC771" s="17"/>
    </row>
    <row r="772" spans="1:29" ht="12.75" customHeight="1" outlineLevel="1" x14ac:dyDescent="0.25">
      <c r="B772" s="20" t="s">
        <v>1610</v>
      </c>
      <c r="C772" s="20" t="s">
        <v>1537</v>
      </c>
      <c r="D772" s="24" t="s">
        <v>1004</v>
      </c>
      <c r="E772" s="24" t="s">
        <v>1689</v>
      </c>
      <c r="F772" s="5"/>
      <c r="AC772" s="17"/>
    </row>
    <row r="773" spans="1:29" ht="12.75" customHeight="1" outlineLevel="1" x14ac:dyDescent="0.25">
      <c r="B773" s="20" t="s">
        <v>1610</v>
      </c>
      <c r="C773" s="20" t="s">
        <v>1537</v>
      </c>
      <c r="D773" s="24" t="s">
        <v>22</v>
      </c>
      <c r="E773" s="24" t="s">
        <v>858</v>
      </c>
      <c r="F773" s="5"/>
      <c r="AC773" s="17"/>
    </row>
    <row r="774" spans="1:29" ht="12.75" customHeight="1" outlineLevel="1" x14ac:dyDescent="0.25">
      <c r="B774" s="20" t="s">
        <v>1610</v>
      </c>
      <c r="C774" s="20" t="s">
        <v>1537</v>
      </c>
      <c r="D774" s="24" t="s">
        <v>1274</v>
      </c>
      <c r="E774" s="24" t="s">
        <v>1690</v>
      </c>
      <c r="F774" s="5"/>
      <c r="AC774" s="17"/>
    </row>
    <row r="775" spans="1:29" ht="12.75" customHeight="1" outlineLevel="1" x14ac:dyDescent="0.25">
      <c r="B775" s="20" t="s">
        <v>1610</v>
      </c>
      <c r="C775" s="20" t="s">
        <v>1537</v>
      </c>
      <c r="D775" s="24" t="s">
        <v>1292</v>
      </c>
      <c r="E775" s="24" t="s">
        <v>1691</v>
      </c>
      <c r="F775" s="5"/>
      <c r="AC775" s="17"/>
    </row>
    <row r="776" spans="1:29" ht="12.75" customHeight="1" outlineLevel="1" x14ac:dyDescent="0.25">
      <c r="B776" s="20" t="s">
        <v>1610</v>
      </c>
      <c r="C776" s="20" t="s">
        <v>1537</v>
      </c>
      <c r="D776" s="24" t="s">
        <v>1342</v>
      </c>
      <c r="E776" s="24" t="s">
        <v>1692</v>
      </c>
      <c r="F776" s="5"/>
      <c r="AC776" s="17"/>
    </row>
    <row r="777" spans="1:29" ht="12.75" customHeight="1" outlineLevel="1" x14ac:dyDescent="0.25">
      <c r="B777" s="20" t="s">
        <v>1610</v>
      </c>
      <c r="C777" s="20" t="s">
        <v>1534</v>
      </c>
      <c r="D777" s="24" t="s">
        <v>1235</v>
      </c>
      <c r="E777" s="24" t="s">
        <v>1234</v>
      </c>
      <c r="F777" s="5"/>
      <c r="AC777" s="17"/>
    </row>
    <row r="778" spans="1:29" ht="12.75" customHeight="1" outlineLevel="1" x14ac:dyDescent="0.25">
      <c r="B778" s="20" t="s">
        <v>1610</v>
      </c>
      <c r="C778" s="20" t="s">
        <v>1534</v>
      </c>
      <c r="D778" s="24" t="s">
        <v>1355</v>
      </c>
      <c r="E778" s="24" t="s">
        <v>1693</v>
      </c>
      <c r="F778" s="5"/>
      <c r="AC778" s="17"/>
    </row>
    <row r="779" spans="1:29" ht="12.75" customHeight="1" outlineLevel="1" x14ac:dyDescent="0.25">
      <c r="B779" s="20" t="s">
        <v>1610</v>
      </c>
      <c r="C779" s="20" t="s">
        <v>34</v>
      </c>
      <c r="D779" s="24" t="s">
        <v>467</v>
      </c>
      <c r="E779" s="24" t="s">
        <v>1694</v>
      </c>
      <c r="F779" s="5"/>
      <c r="AC779" s="17"/>
    </row>
    <row r="780" spans="1:29" ht="12.75" customHeight="1" outlineLevel="1" x14ac:dyDescent="0.25">
      <c r="B780" s="20" t="s">
        <v>1610</v>
      </c>
      <c r="C780" s="20" t="s">
        <v>1537</v>
      </c>
      <c r="D780" s="24" t="s">
        <v>1446</v>
      </c>
      <c r="E780" s="24" t="s">
        <v>1695</v>
      </c>
      <c r="F780" s="5"/>
      <c r="AC780" s="17"/>
    </row>
    <row r="781" spans="1:29" ht="12.75" customHeight="1" outlineLevel="1" x14ac:dyDescent="0.25">
      <c r="B781" s="20" t="s">
        <v>1610</v>
      </c>
      <c r="C781" s="20" t="s">
        <v>1537</v>
      </c>
      <c r="D781" s="24" t="s">
        <v>560</v>
      </c>
      <c r="E781" s="24" t="s">
        <v>1696</v>
      </c>
      <c r="F781" s="5"/>
      <c r="AC781" s="17"/>
    </row>
    <row r="782" spans="1:29" ht="12.75" customHeight="1" outlineLevel="1" x14ac:dyDescent="0.25">
      <c r="B782" s="20" t="s">
        <v>1610</v>
      </c>
      <c r="C782" s="20" t="s">
        <v>1537</v>
      </c>
      <c r="D782" s="24" t="s">
        <v>1322</v>
      </c>
      <c r="E782" s="24" t="s">
        <v>1697</v>
      </c>
      <c r="F782" s="5"/>
      <c r="AC782" s="17"/>
    </row>
    <row r="783" spans="1:29" ht="12.75" customHeight="1" outlineLevel="1" x14ac:dyDescent="0.25">
      <c r="B783" s="20" t="s">
        <v>1610</v>
      </c>
      <c r="C783" s="20" t="s">
        <v>1537</v>
      </c>
      <c r="D783" s="24" t="s">
        <v>1418</v>
      </c>
      <c r="E783" s="24" t="s">
        <v>1698</v>
      </c>
      <c r="F783" s="5"/>
      <c r="AC783" s="17"/>
    </row>
    <row r="784" spans="1:29" ht="12.75" customHeight="1" outlineLevel="1" x14ac:dyDescent="0.25">
      <c r="B784" s="20" t="s">
        <v>1610</v>
      </c>
      <c r="C784" s="20" t="s">
        <v>1537</v>
      </c>
      <c r="D784" s="24" t="s">
        <v>1462</v>
      </c>
      <c r="E784" s="24" t="s">
        <v>1699</v>
      </c>
      <c r="F784" s="5"/>
      <c r="AC784" s="17"/>
    </row>
    <row r="785" spans="1:29" ht="12.75" customHeight="1" outlineLevel="1" x14ac:dyDescent="0.25">
      <c r="B785" s="20" t="s">
        <v>1610</v>
      </c>
      <c r="C785" s="20" t="s">
        <v>1537</v>
      </c>
      <c r="D785" s="24" t="s">
        <v>1470</v>
      </c>
      <c r="E785" s="24" t="s">
        <v>1700</v>
      </c>
      <c r="F785" s="5"/>
      <c r="AC785" s="17"/>
    </row>
    <row r="786" spans="1:29" ht="12.75" customHeight="1" outlineLevel="1" x14ac:dyDescent="0.25">
      <c r="B786" s="20" t="s">
        <v>1610</v>
      </c>
      <c r="C786" s="20" t="s">
        <v>1539</v>
      </c>
      <c r="D786" s="24" t="s">
        <v>658</v>
      </c>
      <c r="E786" s="24" t="s">
        <v>1701</v>
      </c>
      <c r="F786" s="5"/>
      <c r="AC786" s="17"/>
    </row>
    <row r="787" spans="1:29" ht="12.75" customHeight="1" outlineLevel="1" x14ac:dyDescent="0.25">
      <c r="B787" s="20" t="s">
        <v>1610</v>
      </c>
      <c r="C787" s="20" t="s">
        <v>1534</v>
      </c>
      <c r="D787" s="24" t="s">
        <v>1389</v>
      </c>
      <c r="E787" s="24" t="s">
        <v>1388</v>
      </c>
      <c r="F787" s="5"/>
      <c r="AC787" s="17"/>
    </row>
    <row r="788" spans="1:29" ht="12.75" customHeight="1" outlineLevel="1" x14ac:dyDescent="0.25">
      <c r="B788" s="20" t="s">
        <v>1610</v>
      </c>
      <c r="C788" s="20" t="s">
        <v>1539</v>
      </c>
      <c r="D788" s="24" t="s">
        <v>1508</v>
      </c>
      <c r="E788" s="24" t="s">
        <v>1507</v>
      </c>
      <c r="F788" s="5"/>
      <c r="AC788" s="17"/>
    </row>
    <row r="789" spans="1:29" ht="12.75" customHeight="1" outlineLevel="1" x14ac:dyDescent="0.25">
      <c r="B789" s="20" t="s">
        <v>1610</v>
      </c>
      <c r="C789" s="20" t="s">
        <v>1539</v>
      </c>
      <c r="D789" s="24" t="s">
        <v>1484</v>
      </c>
      <c r="E789" s="24" t="s">
        <v>1483</v>
      </c>
      <c r="F789" s="5"/>
      <c r="AC789" s="17"/>
    </row>
    <row r="790" spans="1:29" ht="12.75" customHeight="1" outlineLevel="1" x14ac:dyDescent="0.25">
      <c r="A790" s="16"/>
      <c r="B790" s="20" t="s">
        <v>1610</v>
      </c>
      <c r="C790" s="20" t="s">
        <v>34</v>
      </c>
      <c r="D790" s="24" t="s">
        <v>409</v>
      </c>
      <c r="E790" s="24" t="s">
        <v>1702</v>
      </c>
      <c r="F790" s="5"/>
      <c r="AC790" s="17"/>
    </row>
    <row r="791" spans="1:29" ht="12.75" customHeight="1" x14ac:dyDescent="0.25">
      <c r="A791" s="16"/>
      <c r="B791" s="22" t="s">
        <v>1622</v>
      </c>
      <c r="C791" s="22"/>
      <c r="D791" s="23"/>
      <c r="E791" s="23" t="s">
        <v>1703</v>
      </c>
      <c r="AC791" s="17"/>
    </row>
    <row r="792" spans="1:29" ht="12.75" customHeight="1" outlineLevel="1" x14ac:dyDescent="0.25">
      <c r="B792" s="20" t="s">
        <v>1622</v>
      </c>
      <c r="C792" s="20" t="s">
        <v>1537</v>
      </c>
      <c r="D792" s="24" t="s">
        <v>1704</v>
      </c>
      <c r="E792" s="24" t="s">
        <v>1705</v>
      </c>
      <c r="AC792" s="17"/>
    </row>
    <row r="793" spans="1:29" ht="12.75" customHeight="1" outlineLevel="1" x14ac:dyDescent="0.25">
      <c r="B793" s="20" t="s">
        <v>1622</v>
      </c>
      <c r="C793" s="20" t="s">
        <v>1539</v>
      </c>
      <c r="D793" s="24" t="s">
        <v>1706</v>
      </c>
      <c r="E793" s="24" t="s">
        <v>1707</v>
      </c>
      <c r="AC793" s="17"/>
    </row>
    <row r="794" spans="1:29" ht="12.75" customHeight="1" outlineLevel="1" x14ac:dyDescent="0.25">
      <c r="B794" s="20" t="s">
        <v>1622</v>
      </c>
      <c r="C794" s="20" t="s">
        <v>1541</v>
      </c>
      <c r="D794" s="24" t="s">
        <v>1708</v>
      </c>
      <c r="E794" s="24" t="s">
        <v>1707</v>
      </c>
      <c r="AC794" s="17"/>
    </row>
    <row r="795" spans="1:29" ht="12.75" customHeight="1" outlineLevel="1" x14ac:dyDescent="0.25">
      <c r="B795" s="20" t="s">
        <v>1622</v>
      </c>
      <c r="C795" s="20" t="s">
        <v>1546</v>
      </c>
      <c r="D795" s="24" t="s">
        <v>1709</v>
      </c>
      <c r="E795" s="24" t="s">
        <v>1707</v>
      </c>
      <c r="AC795" s="17"/>
    </row>
    <row r="796" spans="1:29" ht="12.75" customHeight="1" outlineLevel="1" x14ac:dyDescent="0.25">
      <c r="B796" s="20" t="s">
        <v>1622</v>
      </c>
      <c r="C796" s="20" t="s">
        <v>1562</v>
      </c>
      <c r="D796" s="24" t="s">
        <v>1710</v>
      </c>
      <c r="E796" s="24" t="s">
        <v>1707</v>
      </c>
      <c r="AC796" s="17"/>
    </row>
    <row r="797" spans="1:29" ht="12.75" customHeight="1" outlineLevel="1" x14ac:dyDescent="0.25">
      <c r="B797" s="20" t="s">
        <v>1622</v>
      </c>
      <c r="C797" s="20" t="s">
        <v>1570</v>
      </c>
      <c r="D797" s="24" t="s">
        <v>1711</v>
      </c>
      <c r="E797" s="24" t="s">
        <v>1712</v>
      </c>
      <c r="AC797" s="17"/>
    </row>
    <row r="798" spans="1:29" ht="12.75" customHeight="1" outlineLevel="1" x14ac:dyDescent="0.25">
      <c r="B798" s="20" t="s">
        <v>1622</v>
      </c>
      <c r="C798" s="20" t="s">
        <v>1559</v>
      </c>
      <c r="D798" s="24" t="s">
        <v>1713</v>
      </c>
      <c r="E798" s="24" t="s">
        <v>1714</v>
      </c>
      <c r="AC798" s="17"/>
    </row>
    <row r="799" spans="1:29" ht="12.75" customHeight="1" outlineLevel="1" x14ac:dyDescent="0.25">
      <c r="B799" s="20" t="s">
        <v>1622</v>
      </c>
      <c r="C799" s="20" t="s">
        <v>1582</v>
      </c>
      <c r="D799" s="24" t="s">
        <v>1715</v>
      </c>
      <c r="E799" s="24" t="s">
        <v>1716</v>
      </c>
      <c r="AC799" s="17"/>
    </row>
    <row r="800" spans="1:29" ht="12.75" customHeight="1" outlineLevel="1" x14ac:dyDescent="0.25">
      <c r="B800" s="20" t="s">
        <v>1622</v>
      </c>
      <c r="C800" s="20" t="s">
        <v>1717</v>
      </c>
      <c r="D800" s="24" t="s">
        <v>1718</v>
      </c>
      <c r="E800" s="24" t="s">
        <v>1719</v>
      </c>
      <c r="AC800" s="17"/>
    </row>
    <row r="801" spans="1:29" ht="12.75" customHeight="1" outlineLevel="1" x14ac:dyDescent="0.25">
      <c r="B801" s="20" t="s">
        <v>1622</v>
      </c>
      <c r="C801" s="20" t="s">
        <v>1544</v>
      </c>
      <c r="D801" s="24" t="s">
        <v>1720</v>
      </c>
      <c r="E801" s="24" t="s">
        <v>1721</v>
      </c>
      <c r="AC801" s="17"/>
    </row>
    <row r="802" spans="1:29" ht="12.75" customHeight="1" outlineLevel="1" x14ac:dyDescent="0.25">
      <c r="B802" s="20" t="s">
        <v>1622</v>
      </c>
      <c r="C802" s="20" t="s">
        <v>1722</v>
      </c>
      <c r="D802" s="24" t="s">
        <v>1723</v>
      </c>
      <c r="E802" s="24" t="s">
        <v>1724</v>
      </c>
      <c r="AC802" s="17"/>
    </row>
    <row r="803" spans="1:29" ht="12.75" customHeight="1" outlineLevel="1" x14ac:dyDescent="0.25">
      <c r="A803" s="16"/>
      <c r="B803" s="20" t="s">
        <v>1622</v>
      </c>
      <c r="C803" s="20" t="s">
        <v>34</v>
      </c>
      <c r="D803" s="24" t="s">
        <v>1725</v>
      </c>
      <c r="E803" s="24" t="s">
        <v>1726</v>
      </c>
      <c r="AC803" s="17"/>
    </row>
    <row r="804" spans="1:29" ht="12.75" customHeight="1" x14ac:dyDescent="0.25">
      <c r="A804" s="19"/>
      <c r="B804" s="22" t="s">
        <v>358</v>
      </c>
      <c r="C804" s="22"/>
      <c r="D804" s="23"/>
      <c r="E804" s="23" t="s">
        <v>1727</v>
      </c>
      <c r="AC804" s="17"/>
    </row>
    <row r="805" spans="1:29" ht="12.75" customHeight="1" outlineLevel="1" x14ac:dyDescent="0.25">
      <c r="B805" s="20" t="s">
        <v>358</v>
      </c>
      <c r="C805" s="20" t="s">
        <v>1537</v>
      </c>
      <c r="D805" s="24">
        <v>101</v>
      </c>
      <c r="E805" s="24" t="s">
        <v>1728</v>
      </c>
      <c r="AC805" s="17"/>
    </row>
    <row r="806" spans="1:29" ht="12.75" customHeight="1" outlineLevel="1" x14ac:dyDescent="0.25">
      <c r="B806" s="20" t="s">
        <v>358</v>
      </c>
      <c r="C806" s="20" t="s">
        <v>1537</v>
      </c>
      <c r="D806" s="24">
        <v>102</v>
      </c>
      <c r="E806" s="24" t="s">
        <v>1729</v>
      </c>
      <c r="AC806" s="17"/>
    </row>
    <row r="807" spans="1:29" ht="12.75" customHeight="1" outlineLevel="1" x14ac:dyDescent="0.25">
      <c r="B807" s="20" t="s">
        <v>358</v>
      </c>
      <c r="C807" s="20" t="s">
        <v>1537</v>
      </c>
      <c r="D807" s="24">
        <v>103</v>
      </c>
      <c r="E807" s="24" t="s">
        <v>1730</v>
      </c>
      <c r="AC807" s="17"/>
    </row>
    <row r="808" spans="1:29" ht="12.75" customHeight="1" outlineLevel="1" x14ac:dyDescent="0.25">
      <c r="B808" s="20" t="s">
        <v>358</v>
      </c>
      <c r="C808" s="20" t="s">
        <v>1537</v>
      </c>
      <c r="D808" s="24">
        <v>104</v>
      </c>
      <c r="E808" s="24" t="s">
        <v>1731</v>
      </c>
      <c r="AC808" s="17"/>
    </row>
    <row r="809" spans="1:29" ht="12.75" customHeight="1" outlineLevel="1" x14ac:dyDescent="0.25">
      <c r="B809" s="20" t="s">
        <v>358</v>
      </c>
      <c r="C809" s="20" t="s">
        <v>1537</v>
      </c>
      <c r="D809" s="24">
        <v>105</v>
      </c>
      <c r="E809" s="24" t="s">
        <v>1732</v>
      </c>
      <c r="AC809" s="17"/>
    </row>
    <row r="810" spans="1:29" ht="12.75" customHeight="1" outlineLevel="1" x14ac:dyDescent="0.25">
      <c r="B810" s="20" t="s">
        <v>358</v>
      </c>
      <c r="C810" s="20" t="s">
        <v>1537</v>
      </c>
      <c r="D810" s="24">
        <v>106</v>
      </c>
      <c r="E810" s="24" t="s">
        <v>1733</v>
      </c>
      <c r="AC810" s="17"/>
    </row>
    <row r="811" spans="1:29" ht="12.75" customHeight="1" outlineLevel="1" x14ac:dyDescent="0.25">
      <c r="B811" s="20" t="s">
        <v>358</v>
      </c>
      <c r="C811" s="20" t="s">
        <v>1537</v>
      </c>
      <c r="D811" s="24">
        <v>107</v>
      </c>
      <c r="E811" s="24" t="s">
        <v>1734</v>
      </c>
      <c r="AC811" s="17"/>
    </row>
    <row r="812" spans="1:29" ht="12.75" customHeight="1" outlineLevel="1" x14ac:dyDescent="0.25">
      <c r="B812" s="20" t="s">
        <v>358</v>
      </c>
      <c r="C812" s="20" t="s">
        <v>1537</v>
      </c>
      <c r="D812" s="24">
        <v>108</v>
      </c>
      <c r="E812" s="24" t="s">
        <v>1735</v>
      </c>
      <c r="AC812" s="17"/>
    </row>
    <row r="813" spans="1:29" ht="12.75" customHeight="1" outlineLevel="1" x14ac:dyDescent="0.25">
      <c r="B813" s="20" t="s">
        <v>358</v>
      </c>
      <c r="C813" s="20" t="s">
        <v>1537</v>
      </c>
      <c r="D813" s="24">
        <v>109</v>
      </c>
      <c r="E813" s="24" t="s">
        <v>1736</v>
      </c>
      <c r="AC813" s="17"/>
    </row>
    <row r="814" spans="1:29" ht="12.75" customHeight="1" outlineLevel="1" x14ac:dyDescent="0.25">
      <c r="B814" s="20" t="s">
        <v>358</v>
      </c>
      <c r="C814" s="20" t="s">
        <v>1537</v>
      </c>
      <c r="D814" s="24">
        <v>110</v>
      </c>
      <c r="E814" s="24" t="s">
        <v>1737</v>
      </c>
      <c r="AC814" s="17"/>
    </row>
    <row r="815" spans="1:29" ht="12.75" customHeight="1" outlineLevel="1" x14ac:dyDescent="0.25">
      <c r="B815" s="20" t="s">
        <v>358</v>
      </c>
      <c r="C815" s="20" t="s">
        <v>1537</v>
      </c>
      <c r="D815" s="24">
        <v>111</v>
      </c>
      <c r="E815" s="24" t="s">
        <v>1738</v>
      </c>
      <c r="AC815" s="17"/>
    </row>
    <row r="816" spans="1:29" ht="12.75" customHeight="1" outlineLevel="1" x14ac:dyDescent="0.25">
      <c r="B816" s="20" t="s">
        <v>358</v>
      </c>
      <c r="C816" s="20" t="s">
        <v>1537</v>
      </c>
      <c r="D816" s="24">
        <v>112</v>
      </c>
      <c r="E816" s="24" t="s">
        <v>1739</v>
      </c>
      <c r="AC816" s="17"/>
    </row>
    <row r="817" spans="1:29" ht="12.75" customHeight="1" outlineLevel="1" x14ac:dyDescent="0.25">
      <c r="B817" s="20" t="s">
        <v>358</v>
      </c>
      <c r="C817" s="20" t="s">
        <v>1537</v>
      </c>
      <c r="D817" s="24">
        <v>113</v>
      </c>
      <c r="E817" s="24" t="s">
        <v>1740</v>
      </c>
      <c r="AC817" s="17"/>
    </row>
    <row r="818" spans="1:29" ht="12.75" customHeight="1" outlineLevel="1" x14ac:dyDescent="0.25">
      <c r="B818" s="20" t="s">
        <v>358</v>
      </c>
      <c r="C818" s="20" t="s">
        <v>1537</v>
      </c>
      <c r="D818" s="24">
        <v>114</v>
      </c>
      <c r="E818" s="24" t="s">
        <v>1741</v>
      </c>
      <c r="AC818" s="17"/>
    </row>
    <row r="819" spans="1:29" ht="12.75" customHeight="1" outlineLevel="1" x14ac:dyDescent="0.25">
      <c r="B819" s="20" t="s">
        <v>358</v>
      </c>
      <c r="C819" s="20" t="s">
        <v>1537</v>
      </c>
      <c r="D819" s="24">
        <v>115</v>
      </c>
      <c r="E819" s="24" t="s">
        <v>1742</v>
      </c>
      <c r="AC819" s="17"/>
    </row>
    <row r="820" spans="1:29" ht="12.75" customHeight="1" outlineLevel="1" x14ac:dyDescent="0.25">
      <c r="B820" s="20" t="s">
        <v>358</v>
      </c>
      <c r="C820" s="20" t="s">
        <v>1537</v>
      </c>
      <c r="D820" s="24">
        <v>116</v>
      </c>
      <c r="E820" s="24" t="s">
        <v>1743</v>
      </c>
      <c r="AC820" s="17"/>
    </row>
    <row r="821" spans="1:29" ht="12.75" customHeight="1" outlineLevel="1" x14ac:dyDescent="0.25">
      <c r="B821" s="20" t="s">
        <v>358</v>
      </c>
      <c r="C821" s="20" t="s">
        <v>1537</v>
      </c>
      <c r="D821" s="24">
        <v>117</v>
      </c>
      <c r="E821" s="24" t="s">
        <v>1744</v>
      </c>
      <c r="AC821" s="17"/>
    </row>
    <row r="822" spans="1:29" ht="12.75" customHeight="1" outlineLevel="1" x14ac:dyDescent="0.25">
      <c r="B822" s="20" t="s">
        <v>358</v>
      </c>
      <c r="C822" s="20" t="s">
        <v>1537</v>
      </c>
      <c r="D822" s="24">
        <v>118</v>
      </c>
      <c r="E822" s="24" t="s">
        <v>1745</v>
      </c>
      <c r="AC822" s="17"/>
    </row>
    <row r="823" spans="1:29" ht="12.75" customHeight="1" outlineLevel="1" x14ac:dyDescent="0.25">
      <c r="B823" s="20" t="s">
        <v>358</v>
      </c>
      <c r="C823" s="20" t="s">
        <v>1537</v>
      </c>
      <c r="D823" s="24">
        <v>119</v>
      </c>
      <c r="E823" s="24" t="s">
        <v>1746</v>
      </c>
      <c r="AC823" s="17"/>
    </row>
    <row r="824" spans="1:29" ht="12.75" customHeight="1" outlineLevel="1" x14ac:dyDescent="0.25">
      <c r="B824" s="20" t="s">
        <v>358</v>
      </c>
      <c r="C824" s="20" t="s">
        <v>1537</v>
      </c>
      <c r="D824" s="24">
        <v>120</v>
      </c>
      <c r="E824" s="24" t="s">
        <v>1747</v>
      </c>
      <c r="AC824" s="17"/>
    </row>
    <row r="825" spans="1:29" ht="12.75" customHeight="1" outlineLevel="1" x14ac:dyDescent="0.25">
      <c r="B825" s="20" t="s">
        <v>358</v>
      </c>
      <c r="C825" s="20" t="s">
        <v>1537</v>
      </c>
      <c r="D825" s="24">
        <v>121</v>
      </c>
      <c r="E825" s="24" t="s">
        <v>1748</v>
      </c>
      <c r="AC825" s="17"/>
    </row>
    <row r="826" spans="1:29" ht="12.75" customHeight="1" outlineLevel="1" x14ac:dyDescent="0.25">
      <c r="B826" s="20" t="s">
        <v>358</v>
      </c>
      <c r="C826" s="20" t="s">
        <v>1537</v>
      </c>
      <c r="D826" s="24">
        <v>122</v>
      </c>
      <c r="E826" s="24" t="s">
        <v>1749</v>
      </c>
      <c r="AC826" s="17"/>
    </row>
    <row r="827" spans="1:29" ht="12.75" customHeight="1" outlineLevel="1" x14ac:dyDescent="0.25">
      <c r="B827" s="20" t="s">
        <v>358</v>
      </c>
      <c r="C827" s="20" t="s">
        <v>1537</v>
      </c>
      <c r="D827" s="24">
        <v>123</v>
      </c>
      <c r="E827" s="24" t="s">
        <v>1750</v>
      </c>
      <c r="AC827" s="17"/>
    </row>
    <row r="828" spans="1:29" ht="12.75" customHeight="1" outlineLevel="1" x14ac:dyDescent="0.25">
      <c r="B828" s="20" t="s">
        <v>358</v>
      </c>
      <c r="C828" s="20" t="s">
        <v>1537</v>
      </c>
      <c r="D828" s="24">
        <v>124</v>
      </c>
      <c r="E828" s="24" t="s">
        <v>1751</v>
      </c>
      <c r="AC828" s="17"/>
    </row>
    <row r="829" spans="1:29" ht="12.75" customHeight="1" x14ac:dyDescent="0.25">
      <c r="A829" s="27"/>
      <c r="B829" s="22" t="s">
        <v>1625</v>
      </c>
      <c r="C829" s="22"/>
      <c r="D829" s="23"/>
      <c r="E829" s="23" t="s">
        <v>1752</v>
      </c>
      <c r="AC829" s="17"/>
    </row>
    <row r="830" spans="1:29" ht="12.75" customHeight="1" outlineLevel="1" x14ac:dyDescent="0.25">
      <c r="B830" s="20" t="s">
        <v>1625</v>
      </c>
      <c r="C830" s="20" t="s">
        <v>1537</v>
      </c>
      <c r="D830" s="38" t="s">
        <v>1753</v>
      </c>
      <c r="E830" s="24" t="s">
        <v>1754</v>
      </c>
      <c r="AC830" s="17"/>
    </row>
    <row r="831" spans="1:29" ht="12.75" customHeight="1" outlineLevel="1" x14ac:dyDescent="0.25">
      <c r="B831" s="20" t="s">
        <v>1625</v>
      </c>
      <c r="C831" s="20" t="s">
        <v>1537</v>
      </c>
      <c r="D831" s="24">
        <v>201</v>
      </c>
      <c r="E831" s="24" t="s">
        <v>1755</v>
      </c>
      <c r="AC831" s="17"/>
    </row>
    <row r="832" spans="1:29" ht="12.75" customHeight="1" outlineLevel="1" x14ac:dyDescent="0.25">
      <c r="B832" s="20" t="s">
        <v>1625</v>
      </c>
      <c r="C832" s="20" t="s">
        <v>1537</v>
      </c>
      <c r="D832" s="24">
        <v>202</v>
      </c>
      <c r="E832" s="24" t="s">
        <v>1756</v>
      </c>
      <c r="AC832" s="17"/>
    </row>
    <row r="833" spans="2:29" ht="12.75" customHeight="1" outlineLevel="1" x14ac:dyDescent="0.25">
      <c r="B833" s="20" t="s">
        <v>1625</v>
      </c>
      <c r="C833" s="20" t="s">
        <v>1537</v>
      </c>
      <c r="D833" s="24">
        <v>203</v>
      </c>
      <c r="E833" s="24" t="s">
        <v>1757</v>
      </c>
      <c r="AC833" s="17"/>
    </row>
    <row r="834" spans="2:29" ht="12.75" customHeight="1" outlineLevel="1" x14ac:dyDescent="0.25">
      <c r="B834" s="20" t="s">
        <v>1625</v>
      </c>
      <c r="C834" s="20" t="s">
        <v>1537</v>
      </c>
      <c r="D834" s="24">
        <v>204</v>
      </c>
      <c r="E834" s="24" t="s">
        <v>1758</v>
      </c>
      <c r="AC834" s="17"/>
    </row>
    <row r="835" spans="2:29" ht="12.75" customHeight="1" outlineLevel="1" x14ac:dyDescent="0.25">
      <c r="B835" s="20" t="s">
        <v>1625</v>
      </c>
      <c r="C835" s="20" t="s">
        <v>1537</v>
      </c>
      <c r="D835" s="24">
        <v>205</v>
      </c>
      <c r="E835" s="24" t="s">
        <v>1759</v>
      </c>
      <c r="AC835" s="17"/>
    </row>
    <row r="836" spans="2:29" ht="12.75" customHeight="1" outlineLevel="1" x14ac:dyDescent="0.25">
      <c r="B836" s="20" t="s">
        <v>1625</v>
      </c>
      <c r="C836" s="20" t="s">
        <v>1537</v>
      </c>
      <c r="D836" s="24">
        <v>206</v>
      </c>
      <c r="E836" s="24" t="s">
        <v>1760</v>
      </c>
      <c r="AC836" s="17"/>
    </row>
    <row r="837" spans="2:29" ht="12.75" customHeight="1" outlineLevel="1" x14ac:dyDescent="0.25">
      <c r="B837" s="20" t="s">
        <v>1625</v>
      </c>
      <c r="C837" s="20" t="s">
        <v>1537</v>
      </c>
      <c r="D837" s="24">
        <v>207</v>
      </c>
      <c r="E837" s="24" t="s">
        <v>1761</v>
      </c>
      <c r="AC837" s="17"/>
    </row>
    <row r="838" spans="2:29" ht="12.75" customHeight="1" outlineLevel="1" x14ac:dyDescent="0.25">
      <c r="B838" s="20" t="s">
        <v>1625</v>
      </c>
      <c r="C838" s="20" t="s">
        <v>1537</v>
      </c>
      <c r="D838" s="24">
        <v>208</v>
      </c>
      <c r="E838" s="24" t="s">
        <v>1762</v>
      </c>
      <c r="AC838" s="17"/>
    </row>
    <row r="839" spans="2:29" ht="12.75" customHeight="1" outlineLevel="1" x14ac:dyDescent="0.25">
      <c r="B839" s="20" t="s">
        <v>1625</v>
      </c>
      <c r="C839" s="20" t="s">
        <v>1537</v>
      </c>
      <c r="D839" s="24">
        <v>209</v>
      </c>
      <c r="E839" s="24" t="s">
        <v>1763</v>
      </c>
      <c r="AC839" s="17"/>
    </row>
    <row r="840" spans="2:29" ht="12.75" customHeight="1" outlineLevel="1" x14ac:dyDescent="0.25">
      <c r="B840" s="20" t="s">
        <v>1625</v>
      </c>
      <c r="C840" s="20" t="s">
        <v>1537</v>
      </c>
      <c r="D840" s="24">
        <v>210</v>
      </c>
      <c r="E840" s="24" t="s">
        <v>1764</v>
      </c>
      <c r="AC840" s="17"/>
    </row>
    <row r="841" spans="2:29" ht="12.75" customHeight="1" outlineLevel="1" x14ac:dyDescent="0.25">
      <c r="B841" s="20" t="s">
        <v>1625</v>
      </c>
      <c r="C841" s="20" t="s">
        <v>1537</v>
      </c>
      <c r="D841" s="24">
        <v>211</v>
      </c>
      <c r="E841" s="24" t="s">
        <v>1765</v>
      </c>
      <c r="AC841" s="17"/>
    </row>
    <row r="842" spans="2:29" ht="12.75" customHeight="1" outlineLevel="1" x14ac:dyDescent="0.25">
      <c r="B842" s="20" t="s">
        <v>1625</v>
      </c>
      <c r="C842" s="20" t="s">
        <v>1537</v>
      </c>
      <c r="D842" s="24">
        <v>212</v>
      </c>
      <c r="E842" s="24" t="s">
        <v>1766</v>
      </c>
      <c r="AC842" s="17"/>
    </row>
    <row r="843" spans="2:29" ht="12.75" customHeight="1" outlineLevel="1" x14ac:dyDescent="0.25">
      <c r="B843" s="20" t="s">
        <v>1625</v>
      </c>
      <c r="C843" s="20" t="s">
        <v>1537</v>
      </c>
      <c r="D843" s="24">
        <v>213</v>
      </c>
      <c r="E843" s="24" t="s">
        <v>1767</v>
      </c>
      <c r="AC843" s="17"/>
    </row>
    <row r="844" spans="2:29" ht="12.75" customHeight="1" outlineLevel="1" x14ac:dyDescent="0.25">
      <c r="B844" s="20" t="s">
        <v>1625</v>
      </c>
      <c r="C844" s="20" t="s">
        <v>1537</v>
      </c>
      <c r="D844" s="24">
        <v>214</v>
      </c>
      <c r="E844" s="24" t="s">
        <v>1768</v>
      </c>
      <c r="AC844" s="17"/>
    </row>
    <row r="845" spans="2:29" ht="12.75" customHeight="1" outlineLevel="1" x14ac:dyDescent="0.25">
      <c r="B845" s="20" t="s">
        <v>1625</v>
      </c>
      <c r="C845" s="20" t="s">
        <v>1537</v>
      </c>
      <c r="D845" s="24">
        <v>215</v>
      </c>
      <c r="E845" s="24" t="s">
        <v>1769</v>
      </c>
      <c r="AC845" s="17"/>
    </row>
    <row r="846" spans="2:29" ht="12.75" customHeight="1" outlineLevel="1" x14ac:dyDescent="0.25">
      <c r="B846" s="20" t="s">
        <v>1625</v>
      </c>
      <c r="C846" s="20" t="s">
        <v>1537</v>
      </c>
      <c r="D846" s="24">
        <v>216</v>
      </c>
      <c r="E846" s="24" t="s">
        <v>1770</v>
      </c>
      <c r="AC846" s="17"/>
    </row>
    <row r="847" spans="2:29" ht="12.75" customHeight="1" outlineLevel="1" x14ac:dyDescent="0.25">
      <c r="B847" s="20" t="s">
        <v>1625</v>
      </c>
      <c r="C847" s="20" t="s">
        <v>1537</v>
      </c>
      <c r="D847" s="24">
        <v>217</v>
      </c>
      <c r="E847" s="24" t="s">
        <v>1771</v>
      </c>
      <c r="AC847" s="17"/>
    </row>
    <row r="848" spans="2:29" ht="12.75" customHeight="1" outlineLevel="1" x14ac:dyDescent="0.25">
      <c r="B848" s="20" t="s">
        <v>1625</v>
      </c>
      <c r="C848" s="20" t="s">
        <v>1537</v>
      </c>
      <c r="D848" s="24">
        <v>218</v>
      </c>
      <c r="E848" s="24" t="s">
        <v>1772</v>
      </c>
      <c r="AC848" s="17"/>
    </row>
    <row r="849" spans="1:29" ht="12.75" customHeight="1" outlineLevel="1" x14ac:dyDescent="0.25">
      <c r="B849" s="20" t="s">
        <v>1625</v>
      </c>
      <c r="C849" s="20" t="s">
        <v>1539</v>
      </c>
      <c r="D849" s="24">
        <v>219</v>
      </c>
      <c r="E849" s="24" t="s">
        <v>1773</v>
      </c>
      <c r="AC849" s="17"/>
    </row>
    <row r="850" spans="1:29" ht="12.75" customHeight="1" outlineLevel="1" x14ac:dyDescent="0.25">
      <c r="B850" s="20" t="s">
        <v>1625</v>
      </c>
      <c r="C850" s="20" t="s">
        <v>1539</v>
      </c>
      <c r="D850" s="24">
        <v>220</v>
      </c>
      <c r="E850" s="24" t="s">
        <v>1774</v>
      </c>
      <c r="AC850" s="17"/>
    </row>
    <row r="851" spans="1:29" ht="12.75" customHeight="1" outlineLevel="1" x14ac:dyDescent="0.25">
      <c r="B851" s="20" t="s">
        <v>1625</v>
      </c>
      <c r="C851" s="20" t="s">
        <v>1539</v>
      </c>
      <c r="D851" s="24">
        <v>221</v>
      </c>
      <c r="E851" s="24" t="s">
        <v>1775</v>
      </c>
      <c r="AC851" s="17"/>
    </row>
    <row r="852" spans="1:29" ht="12.75" customHeight="1" outlineLevel="1" x14ac:dyDescent="0.25">
      <c r="B852" s="20" t="s">
        <v>1625</v>
      </c>
      <c r="C852" s="20" t="s">
        <v>1539</v>
      </c>
      <c r="D852" s="24">
        <v>222</v>
      </c>
      <c r="E852" s="24" t="s">
        <v>1776</v>
      </c>
      <c r="AC852" s="17"/>
    </row>
    <row r="853" spans="1:29" ht="12.75" customHeight="1" outlineLevel="1" x14ac:dyDescent="0.25">
      <c r="A853" s="27"/>
      <c r="B853" s="20" t="s">
        <v>1625</v>
      </c>
      <c r="C853" s="20" t="s">
        <v>34</v>
      </c>
      <c r="D853" s="24">
        <v>233</v>
      </c>
      <c r="E853" s="24" t="s">
        <v>1777</v>
      </c>
      <c r="AC853" s="17"/>
    </row>
    <row r="854" spans="1:29" ht="12.75" customHeight="1" x14ac:dyDescent="0.25">
      <c r="A854" s="19"/>
      <c r="B854" s="22" t="s">
        <v>1629</v>
      </c>
      <c r="C854" s="22"/>
      <c r="D854" s="23"/>
      <c r="E854" s="23" t="s">
        <v>1630</v>
      </c>
      <c r="AC854" s="17"/>
    </row>
    <row r="855" spans="1:29" ht="12.75" customHeight="1" outlineLevel="1" x14ac:dyDescent="0.25">
      <c r="B855" s="20" t="s">
        <v>1629</v>
      </c>
      <c r="C855" s="20" t="s">
        <v>1537</v>
      </c>
      <c r="D855" s="24">
        <v>210</v>
      </c>
      <c r="E855" s="24" t="s">
        <v>1764</v>
      </c>
      <c r="AC855" s="17"/>
    </row>
    <row r="856" spans="1:29" ht="12.75" customHeight="1" x14ac:dyDescent="0.25">
      <c r="B856" s="22" t="s">
        <v>619</v>
      </c>
      <c r="C856" s="22"/>
      <c r="D856" s="23"/>
      <c r="E856" s="23" t="s">
        <v>618</v>
      </c>
      <c r="AC856" s="17"/>
    </row>
    <row r="857" spans="1:29" ht="12.65" customHeight="1" outlineLevel="1" x14ac:dyDescent="0.25">
      <c r="B857" s="20" t="s">
        <v>619</v>
      </c>
      <c r="C857" s="20" t="s">
        <v>1537</v>
      </c>
      <c r="D857" s="24" t="s">
        <v>1778</v>
      </c>
      <c r="E857" s="24" t="s">
        <v>1779</v>
      </c>
      <c r="AC857" s="17"/>
    </row>
    <row r="858" spans="1:29" ht="12.75" customHeight="1" x14ac:dyDescent="0.25">
      <c r="B858" s="22" t="s">
        <v>1127</v>
      </c>
      <c r="C858" s="22"/>
      <c r="D858" s="23"/>
      <c r="E858" s="23" t="s">
        <v>1780</v>
      </c>
      <c r="AC858" s="17"/>
    </row>
    <row r="859" spans="1:29" ht="12.75" customHeight="1" outlineLevel="1" x14ac:dyDescent="0.25">
      <c r="B859" s="20" t="s">
        <v>1127</v>
      </c>
      <c r="C859" s="20" t="s">
        <v>1537</v>
      </c>
      <c r="D859" s="24" t="s">
        <v>1781</v>
      </c>
      <c r="E859" s="24" t="s">
        <v>1782</v>
      </c>
      <c r="AC859" s="17"/>
    </row>
    <row r="860" spans="1:29" ht="12.75" customHeight="1" outlineLevel="1" x14ac:dyDescent="0.25">
      <c r="B860" s="20" t="s">
        <v>1127</v>
      </c>
      <c r="C860" s="20" t="s">
        <v>1539</v>
      </c>
      <c r="D860" s="24" t="s">
        <v>1783</v>
      </c>
      <c r="E860" s="24" t="s">
        <v>1784</v>
      </c>
      <c r="AC860" s="17"/>
    </row>
    <row r="861" spans="1:29" ht="12.75" customHeight="1" outlineLevel="1" x14ac:dyDescent="0.25">
      <c r="B861" s="20" t="s">
        <v>1127</v>
      </c>
      <c r="C861" s="20" t="s">
        <v>1537</v>
      </c>
      <c r="D861" s="24" t="s">
        <v>1785</v>
      </c>
      <c r="E861" s="24" t="s">
        <v>1786</v>
      </c>
      <c r="AC861" s="17"/>
    </row>
    <row r="862" spans="1:29" ht="12.75" customHeight="1" outlineLevel="1" x14ac:dyDescent="0.25">
      <c r="B862" s="20" t="s">
        <v>1127</v>
      </c>
      <c r="C862" s="20" t="s">
        <v>1537</v>
      </c>
      <c r="D862" s="24" t="s">
        <v>1787</v>
      </c>
      <c r="E862" s="24" t="s">
        <v>1788</v>
      </c>
      <c r="AC862" s="17"/>
    </row>
    <row r="863" spans="1:29" ht="12.75" customHeight="1" outlineLevel="1" x14ac:dyDescent="0.25">
      <c r="B863" s="20" t="s">
        <v>1127</v>
      </c>
      <c r="C863" s="20" t="s">
        <v>1537</v>
      </c>
      <c r="D863" s="24" t="s">
        <v>1789</v>
      </c>
      <c r="E863" s="24" t="s">
        <v>1790</v>
      </c>
      <c r="AC863" s="17"/>
    </row>
    <row r="864" spans="1:29" ht="12.75" customHeight="1" outlineLevel="1" x14ac:dyDescent="0.25">
      <c r="B864" s="20" t="s">
        <v>1127</v>
      </c>
      <c r="C864" s="20" t="s">
        <v>1537</v>
      </c>
      <c r="D864" s="24" t="s">
        <v>1791</v>
      </c>
      <c r="E864" s="24" t="s">
        <v>1792</v>
      </c>
      <c r="AC864" s="17"/>
    </row>
    <row r="865" spans="2:29" ht="12.75" customHeight="1" outlineLevel="1" x14ac:dyDescent="0.25">
      <c r="B865" s="20" t="s">
        <v>1127</v>
      </c>
      <c r="C865" s="20" t="s">
        <v>1537</v>
      </c>
      <c r="D865" s="24" t="s">
        <v>1793</v>
      </c>
      <c r="E865" s="24" t="s">
        <v>1794</v>
      </c>
      <c r="AC865" s="17"/>
    </row>
    <row r="866" spans="2:29" ht="12.75" customHeight="1" outlineLevel="1" x14ac:dyDescent="0.25">
      <c r="B866" s="20" t="s">
        <v>1127</v>
      </c>
      <c r="C866" s="20" t="s">
        <v>1537</v>
      </c>
      <c r="D866" s="24" t="s">
        <v>1795</v>
      </c>
      <c r="E866" s="24" t="s">
        <v>1796</v>
      </c>
      <c r="AC866" s="17"/>
    </row>
    <row r="867" spans="2:29" ht="12.75" customHeight="1" outlineLevel="1" x14ac:dyDescent="0.25">
      <c r="B867" s="20" t="s">
        <v>1127</v>
      </c>
      <c r="C867" s="20" t="s">
        <v>1537</v>
      </c>
      <c r="D867" s="24" t="s">
        <v>1797</v>
      </c>
      <c r="E867" s="24" t="s">
        <v>1798</v>
      </c>
      <c r="AC867" s="17"/>
    </row>
    <row r="868" spans="2:29" ht="12.75" customHeight="1" outlineLevel="1" x14ac:dyDescent="0.25">
      <c r="B868" s="20" t="s">
        <v>1127</v>
      </c>
      <c r="C868" s="20" t="s">
        <v>1537</v>
      </c>
      <c r="D868" s="24" t="s">
        <v>1799</v>
      </c>
      <c r="E868" s="24" t="s">
        <v>1800</v>
      </c>
      <c r="AC868" s="17"/>
    </row>
    <row r="869" spans="2:29" ht="12.75" customHeight="1" outlineLevel="1" x14ac:dyDescent="0.25">
      <c r="B869" s="20" t="s">
        <v>1127</v>
      </c>
      <c r="C869" s="20" t="s">
        <v>1537</v>
      </c>
      <c r="D869" s="24" t="s">
        <v>1801</v>
      </c>
      <c r="E869" s="24" t="s">
        <v>1802</v>
      </c>
      <c r="AC869" s="17"/>
    </row>
    <row r="870" spans="2:29" ht="12.75" customHeight="1" outlineLevel="1" x14ac:dyDescent="0.25">
      <c r="B870" s="20" t="s">
        <v>1127</v>
      </c>
      <c r="C870" s="20" t="s">
        <v>1537</v>
      </c>
      <c r="D870" s="24" t="s">
        <v>1803</v>
      </c>
      <c r="E870" s="24" t="s">
        <v>1804</v>
      </c>
      <c r="AC870" s="17"/>
    </row>
    <row r="871" spans="2:29" ht="12.75" customHeight="1" outlineLevel="1" x14ac:dyDescent="0.25">
      <c r="B871" s="20" t="s">
        <v>1127</v>
      </c>
      <c r="C871" s="20" t="s">
        <v>1537</v>
      </c>
      <c r="D871" s="24" t="s">
        <v>1805</v>
      </c>
      <c r="E871" s="24" t="s">
        <v>1806</v>
      </c>
      <c r="AC871" s="17"/>
    </row>
    <row r="872" spans="2:29" ht="12.75" customHeight="1" outlineLevel="1" x14ac:dyDescent="0.25">
      <c r="B872" s="20" t="s">
        <v>1127</v>
      </c>
      <c r="C872" s="20" t="s">
        <v>1537</v>
      </c>
      <c r="D872" s="24" t="s">
        <v>1807</v>
      </c>
      <c r="E872" s="24" t="s">
        <v>1808</v>
      </c>
      <c r="AC872" s="17"/>
    </row>
    <row r="873" spans="2:29" ht="12.75" customHeight="1" outlineLevel="1" x14ac:dyDescent="0.25">
      <c r="B873" s="20" t="s">
        <v>1127</v>
      </c>
      <c r="C873" s="20" t="s">
        <v>1537</v>
      </c>
      <c r="D873" s="24" t="s">
        <v>1809</v>
      </c>
      <c r="E873" s="24" t="s">
        <v>1810</v>
      </c>
      <c r="AC873" s="17"/>
    </row>
    <row r="874" spans="2:29" ht="12.75" customHeight="1" outlineLevel="1" x14ac:dyDescent="0.25">
      <c r="B874" s="20" t="s">
        <v>1127</v>
      </c>
      <c r="C874" s="20" t="s">
        <v>1537</v>
      </c>
      <c r="D874" s="24" t="s">
        <v>1811</v>
      </c>
      <c r="E874" s="24" t="s">
        <v>1812</v>
      </c>
      <c r="AC874" s="17"/>
    </row>
    <row r="875" spans="2:29" ht="12.75" customHeight="1" outlineLevel="1" x14ac:dyDescent="0.25">
      <c r="B875" s="20" t="s">
        <v>1127</v>
      </c>
      <c r="C875" s="20" t="s">
        <v>1537</v>
      </c>
      <c r="D875" s="24" t="s">
        <v>1813</v>
      </c>
      <c r="E875" s="24" t="s">
        <v>1814</v>
      </c>
      <c r="AC875" s="17"/>
    </row>
    <row r="876" spans="2:29" ht="12.75" customHeight="1" outlineLevel="1" x14ac:dyDescent="0.25">
      <c r="B876" s="20" t="s">
        <v>1127</v>
      </c>
      <c r="C876" s="20" t="s">
        <v>1537</v>
      </c>
      <c r="D876" s="24" t="s">
        <v>1815</v>
      </c>
      <c r="E876" s="24" t="s">
        <v>1816</v>
      </c>
      <c r="AC876" s="17"/>
    </row>
    <row r="877" spans="2:29" ht="12.75" customHeight="1" outlineLevel="1" x14ac:dyDescent="0.25">
      <c r="B877" s="20" t="s">
        <v>1127</v>
      </c>
      <c r="C877" s="20" t="s">
        <v>1537</v>
      </c>
      <c r="D877" s="24" t="s">
        <v>1817</v>
      </c>
      <c r="E877" s="24" t="s">
        <v>1818</v>
      </c>
      <c r="AC877" s="17"/>
    </row>
    <row r="878" spans="2:29" ht="12.75" customHeight="1" x14ac:dyDescent="0.25">
      <c r="B878" s="20" t="s">
        <v>954</v>
      </c>
      <c r="C878" s="20" t="s">
        <v>34</v>
      </c>
      <c r="D878" s="24" t="s">
        <v>1819</v>
      </c>
      <c r="E878" s="24" t="s">
        <v>1820</v>
      </c>
      <c r="AC878" s="17"/>
    </row>
    <row r="879" spans="2:29" ht="12.75" customHeight="1" x14ac:dyDescent="0.25">
      <c r="B879" s="20" t="s">
        <v>762</v>
      </c>
      <c r="C879" s="20" t="s">
        <v>34</v>
      </c>
      <c r="D879" s="24" t="s">
        <v>1819</v>
      </c>
      <c r="E879" s="24" t="s">
        <v>1821</v>
      </c>
      <c r="AC879" s="17"/>
    </row>
    <row r="880" spans="2:29" ht="12.75" customHeight="1" x14ac:dyDescent="0.25">
      <c r="B880" s="20" t="s">
        <v>926</v>
      </c>
      <c r="C880" s="20" t="s">
        <v>34</v>
      </c>
      <c r="D880" s="24" t="s">
        <v>1819</v>
      </c>
      <c r="E880" s="24" t="s">
        <v>1822</v>
      </c>
      <c r="AC880" s="17"/>
    </row>
    <row r="881" spans="1:29" ht="12.75" customHeight="1" x14ac:dyDescent="0.25">
      <c r="B881" s="20" t="s">
        <v>929</v>
      </c>
      <c r="C881" s="20" t="s">
        <v>34</v>
      </c>
      <c r="D881" s="24" t="s">
        <v>1819</v>
      </c>
      <c r="E881" s="24" t="s">
        <v>1823</v>
      </c>
      <c r="AC881" s="17"/>
    </row>
    <row r="882" spans="1:29" ht="12.75" customHeight="1" x14ac:dyDescent="0.25">
      <c r="A882" s="16"/>
      <c r="B882" s="20" t="s">
        <v>923</v>
      </c>
      <c r="C882" s="20" t="s">
        <v>34</v>
      </c>
      <c r="D882" s="24" t="s">
        <v>1819</v>
      </c>
      <c r="E882" s="24" t="s">
        <v>1824</v>
      </c>
      <c r="AC882" s="17"/>
    </row>
    <row r="883" spans="1:29" ht="12.75" customHeight="1" x14ac:dyDescent="0.25">
      <c r="B883" s="20" t="s">
        <v>934</v>
      </c>
      <c r="C883" s="20" t="s">
        <v>34</v>
      </c>
      <c r="D883" s="24" t="s">
        <v>1819</v>
      </c>
      <c r="E883" s="24" t="s">
        <v>1825</v>
      </c>
      <c r="AC883" s="17"/>
    </row>
    <row r="884" spans="1:29" ht="12.75" customHeight="1" x14ac:dyDescent="0.25">
      <c r="B884" s="20" t="s">
        <v>944</v>
      </c>
      <c r="C884" s="20" t="s">
        <v>34</v>
      </c>
      <c r="D884" s="24" t="s">
        <v>1819</v>
      </c>
      <c r="E884" s="24" t="s">
        <v>1826</v>
      </c>
      <c r="AC884" s="17"/>
    </row>
    <row r="885" spans="1:29" ht="12.75" customHeight="1" x14ac:dyDescent="0.25">
      <c r="A885" s="27"/>
      <c r="B885" s="22" t="s">
        <v>275</v>
      </c>
      <c r="C885" s="22"/>
      <c r="D885" s="23"/>
      <c r="E885" s="23" t="s">
        <v>1827</v>
      </c>
      <c r="F885" s="19"/>
      <c r="G885" s="39"/>
      <c r="H885" s="39"/>
      <c r="I885" s="39"/>
      <c r="AC885" s="17"/>
    </row>
    <row r="886" spans="1:29" ht="12.75" customHeight="1" outlineLevel="1" x14ac:dyDescent="0.25">
      <c r="A886" s="27"/>
      <c r="B886" s="20" t="s">
        <v>275</v>
      </c>
      <c r="C886" s="20" t="s">
        <v>34</v>
      </c>
      <c r="D886" s="40" t="s">
        <v>38</v>
      </c>
      <c r="E886" s="24" t="s">
        <v>1828</v>
      </c>
      <c r="F886" s="19"/>
      <c r="G886" s="41"/>
      <c r="H886" s="39"/>
      <c r="I886" s="39"/>
      <c r="AC886" s="17"/>
    </row>
    <row r="887" spans="1:29" ht="12.75" customHeight="1" outlineLevel="1" x14ac:dyDescent="0.25">
      <c r="A887" s="27"/>
      <c r="B887" s="20" t="s">
        <v>275</v>
      </c>
      <c r="C887" s="20" t="s">
        <v>34</v>
      </c>
      <c r="D887" s="40" t="s">
        <v>1829</v>
      </c>
      <c r="E887" s="24" t="s">
        <v>1830</v>
      </c>
      <c r="F887" s="19"/>
      <c r="G887" s="41"/>
      <c r="H887" s="39"/>
      <c r="I887" s="39"/>
      <c r="AC887" s="17"/>
    </row>
    <row r="888" spans="1:29" ht="12.75" customHeight="1" outlineLevel="1" x14ac:dyDescent="0.25">
      <c r="A888" s="27"/>
      <c r="B888" s="20" t="s">
        <v>275</v>
      </c>
      <c r="C888" s="20" t="s">
        <v>34</v>
      </c>
      <c r="D888" s="40" t="s">
        <v>1831</v>
      </c>
      <c r="E888" s="24" t="s">
        <v>1832</v>
      </c>
      <c r="F888" s="19"/>
      <c r="G888" s="41"/>
      <c r="H888" s="39"/>
      <c r="I888" s="39"/>
      <c r="AC888" s="17"/>
    </row>
    <row r="889" spans="1:29" ht="12.75" customHeight="1" outlineLevel="1" x14ac:dyDescent="0.25">
      <c r="A889" s="27"/>
      <c r="B889" s="20" t="s">
        <v>275</v>
      </c>
      <c r="C889" s="20" t="s">
        <v>34</v>
      </c>
      <c r="D889" s="40" t="s">
        <v>1833</v>
      </c>
      <c r="E889" s="24" t="s">
        <v>1834</v>
      </c>
      <c r="F889" s="19"/>
      <c r="G889" s="41"/>
      <c r="H889" s="39"/>
      <c r="I889" s="39"/>
      <c r="AC889" s="17"/>
    </row>
    <row r="890" spans="1:29" ht="12.75" customHeight="1" outlineLevel="1" x14ac:dyDescent="0.25">
      <c r="A890" s="27"/>
      <c r="B890" s="20" t="s">
        <v>275</v>
      </c>
      <c r="C890" s="20" t="s">
        <v>34</v>
      </c>
      <c r="D890" s="40" t="s">
        <v>1835</v>
      </c>
      <c r="E890" s="24" t="s">
        <v>1836</v>
      </c>
      <c r="F890" s="19"/>
      <c r="G890" s="41"/>
      <c r="H890" s="39"/>
      <c r="I890" s="39"/>
      <c r="AC890" s="17"/>
    </row>
    <row r="891" spans="1:29" ht="12.75" customHeight="1" x14ac:dyDescent="0.25">
      <c r="A891" s="42"/>
      <c r="B891" s="22" t="s">
        <v>918</v>
      </c>
      <c r="C891" s="22"/>
      <c r="D891" s="23"/>
      <c r="E891" s="23" t="s">
        <v>1837</v>
      </c>
      <c r="AC891" s="17"/>
    </row>
    <row r="892" spans="1:29" ht="12.75" customHeight="1" outlineLevel="1" x14ac:dyDescent="0.25">
      <c r="A892" s="27"/>
      <c r="B892" s="20" t="s">
        <v>918</v>
      </c>
      <c r="C892" s="20" t="s">
        <v>34</v>
      </c>
      <c r="D892" s="43" t="s">
        <v>1838</v>
      </c>
      <c r="E892" s="24" t="s">
        <v>1839</v>
      </c>
      <c r="G892" s="44"/>
      <c r="H892" s="41"/>
      <c r="I892" s="19"/>
      <c r="AC892" s="17"/>
    </row>
    <row r="893" spans="1:29" ht="12.75" customHeight="1" outlineLevel="1" x14ac:dyDescent="0.25">
      <c r="A893" s="42"/>
      <c r="B893" s="20" t="s">
        <v>918</v>
      </c>
      <c r="C893" s="20" t="s">
        <v>1840</v>
      </c>
      <c r="D893" s="43" t="s">
        <v>1841</v>
      </c>
      <c r="E893" s="24" t="s">
        <v>1842</v>
      </c>
      <c r="G893" s="44"/>
      <c r="H893" s="41"/>
      <c r="I893" s="39"/>
      <c r="AC893" s="17"/>
    </row>
    <row r="894" spans="1:29" ht="12.75" customHeight="1" outlineLevel="1" x14ac:dyDescent="0.25">
      <c r="A894" s="27"/>
      <c r="B894" s="20" t="s">
        <v>918</v>
      </c>
      <c r="C894" s="20" t="s">
        <v>34</v>
      </c>
      <c r="D894" s="43" t="s">
        <v>1843</v>
      </c>
      <c r="E894" s="24" t="s">
        <v>1844</v>
      </c>
      <c r="G894" s="44"/>
      <c r="H894" s="41"/>
      <c r="I894" s="39"/>
      <c r="AC894" s="17"/>
    </row>
    <row r="895" spans="1:29" ht="12.75" customHeight="1" outlineLevel="1" x14ac:dyDescent="0.25">
      <c r="A895" s="27"/>
      <c r="B895" s="20" t="s">
        <v>918</v>
      </c>
      <c r="C895" s="20" t="s">
        <v>34</v>
      </c>
      <c r="D895" s="43" t="s">
        <v>1845</v>
      </c>
      <c r="E895" s="24" t="s">
        <v>1846</v>
      </c>
      <c r="G895" s="44"/>
      <c r="H895" s="41"/>
      <c r="I895" s="39"/>
      <c r="AC895" s="17"/>
    </row>
    <row r="896" spans="1:29" ht="12.75" customHeight="1" outlineLevel="1" x14ac:dyDescent="0.25">
      <c r="A896" s="27"/>
      <c r="B896" s="20" t="s">
        <v>918</v>
      </c>
      <c r="C896" s="20" t="s">
        <v>34</v>
      </c>
      <c r="D896" s="43" t="s">
        <v>1847</v>
      </c>
      <c r="E896" s="24" t="s">
        <v>1848</v>
      </c>
      <c r="G896" s="44"/>
      <c r="H896" s="41"/>
      <c r="I896" s="39"/>
      <c r="AC896" s="17"/>
    </row>
    <row r="897" spans="1:29" ht="12.75" customHeight="1" outlineLevel="1" x14ac:dyDescent="0.25">
      <c r="A897" s="27"/>
      <c r="B897" s="20" t="s">
        <v>918</v>
      </c>
      <c r="C897" s="20" t="s">
        <v>34</v>
      </c>
      <c r="D897" s="43" t="s">
        <v>1849</v>
      </c>
      <c r="E897" s="24" t="s">
        <v>1850</v>
      </c>
      <c r="G897" s="44"/>
      <c r="H897" s="41"/>
      <c r="I897" s="39"/>
      <c r="AC897" s="17"/>
    </row>
    <row r="898" spans="1:29" ht="12.75" customHeight="1" outlineLevel="1" x14ac:dyDescent="0.25">
      <c r="A898" s="27"/>
      <c r="B898" s="20" t="s">
        <v>918</v>
      </c>
      <c r="C898" s="20" t="s">
        <v>34</v>
      </c>
      <c r="D898" s="43" t="s">
        <v>1851</v>
      </c>
      <c r="E898" s="24" t="s">
        <v>1852</v>
      </c>
      <c r="G898" s="44"/>
      <c r="H898" s="41"/>
      <c r="I898" s="39"/>
      <c r="AC898" s="17"/>
    </row>
    <row r="899" spans="1:29" ht="12.75" customHeight="1" outlineLevel="1" x14ac:dyDescent="0.25">
      <c r="A899" s="27"/>
      <c r="B899" s="20" t="s">
        <v>918</v>
      </c>
      <c r="C899" s="20" t="s">
        <v>34</v>
      </c>
      <c r="D899" s="43" t="s">
        <v>1853</v>
      </c>
      <c r="E899" s="45" t="s">
        <v>1854</v>
      </c>
      <c r="G899" s="44"/>
      <c r="H899" s="41"/>
      <c r="I899" s="39"/>
      <c r="AC899" s="17"/>
    </row>
    <row r="900" spans="1:29" ht="12.75" customHeight="1" outlineLevel="1" x14ac:dyDescent="0.25">
      <c r="A900" s="27"/>
      <c r="B900" s="20" t="s">
        <v>918</v>
      </c>
      <c r="C900" s="20" t="s">
        <v>34</v>
      </c>
      <c r="D900" s="43" t="s">
        <v>1855</v>
      </c>
      <c r="E900" s="24" t="s">
        <v>1856</v>
      </c>
      <c r="G900" s="44"/>
      <c r="H900" s="41"/>
      <c r="I900" s="39"/>
      <c r="AC900" s="17"/>
    </row>
    <row r="901" spans="1:29" ht="12.75" customHeight="1" outlineLevel="1" x14ac:dyDescent="0.25">
      <c r="A901" s="27"/>
      <c r="B901" s="20" t="s">
        <v>918</v>
      </c>
      <c r="C901" s="20" t="s">
        <v>34</v>
      </c>
      <c r="D901" s="43" t="s">
        <v>1857</v>
      </c>
      <c r="E901" s="24" t="s">
        <v>1858</v>
      </c>
      <c r="G901" s="44"/>
      <c r="H901" s="41"/>
      <c r="I901" s="39"/>
      <c r="AC901" s="17"/>
    </row>
    <row r="902" spans="1:29" ht="12.75" customHeight="1" outlineLevel="1" x14ac:dyDescent="0.25">
      <c r="A902" s="27"/>
      <c r="B902" s="20" t="s">
        <v>918</v>
      </c>
      <c r="C902" s="20" t="s">
        <v>34</v>
      </c>
      <c r="D902" s="43" t="s">
        <v>1859</v>
      </c>
      <c r="E902" s="24" t="s">
        <v>1860</v>
      </c>
      <c r="G902" s="44"/>
      <c r="H902" s="41"/>
      <c r="I902" s="39"/>
      <c r="AC902" s="17"/>
    </row>
    <row r="903" spans="1:29" ht="12.75" customHeight="1" outlineLevel="1" x14ac:dyDescent="0.25">
      <c r="A903" s="27"/>
      <c r="B903" s="20" t="s">
        <v>918</v>
      </c>
      <c r="C903" s="20" t="s">
        <v>34</v>
      </c>
      <c r="D903" s="43" t="s">
        <v>1861</v>
      </c>
      <c r="E903" s="24" t="s">
        <v>1862</v>
      </c>
      <c r="G903" s="44"/>
      <c r="H903" s="41"/>
      <c r="I903" s="39"/>
      <c r="AC903" s="17"/>
    </row>
    <row r="904" spans="1:29" ht="12.75" customHeight="1" x14ac:dyDescent="0.25">
      <c r="A904" s="42"/>
      <c r="B904" s="22" t="s">
        <v>284</v>
      </c>
      <c r="C904" s="22"/>
      <c r="D904" s="23"/>
      <c r="E904" s="23" t="s">
        <v>1863</v>
      </c>
      <c r="AC904" s="17"/>
    </row>
    <row r="905" spans="1:29" ht="12.75" customHeight="1" outlineLevel="1" x14ac:dyDescent="0.25">
      <c r="A905" s="27"/>
      <c r="B905" s="20" t="s">
        <v>284</v>
      </c>
      <c r="C905" s="20" t="s">
        <v>34</v>
      </c>
      <c r="D905" s="43" t="s">
        <v>1864</v>
      </c>
      <c r="E905" s="24" t="s">
        <v>1865</v>
      </c>
      <c r="G905" s="44"/>
      <c r="H905" s="46"/>
      <c r="I905" s="46"/>
      <c r="AC905" s="17"/>
    </row>
    <row r="906" spans="1:29" ht="12.75" customHeight="1" outlineLevel="1" x14ac:dyDescent="0.25">
      <c r="A906" s="42"/>
      <c r="B906" s="20" t="s">
        <v>284</v>
      </c>
      <c r="C906" s="20" t="s">
        <v>1840</v>
      </c>
      <c r="D906" s="43" t="s">
        <v>1866</v>
      </c>
      <c r="E906" s="24" t="s">
        <v>1867</v>
      </c>
      <c r="G906" s="44"/>
      <c r="H906" s="41"/>
      <c r="I906" s="41"/>
      <c r="AC906" s="17"/>
    </row>
    <row r="907" spans="1:29" ht="12.75" customHeight="1" outlineLevel="1" x14ac:dyDescent="0.25">
      <c r="A907" s="27"/>
      <c r="B907" s="20" t="s">
        <v>284</v>
      </c>
      <c r="C907" s="20" t="s">
        <v>34</v>
      </c>
      <c r="D907" s="43" t="s">
        <v>1868</v>
      </c>
      <c r="E907" s="24" t="s">
        <v>1844</v>
      </c>
      <c r="G907" s="44"/>
      <c r="H907" s="41"/>
      <c r="I907" s="41"/>
      <c r="AC907" s="17"/>
    </row>
    <row r="908" spans="1:29" ht="12.75" customHeight="1" outlineLevel="1" x14ac:dyDescent="0.25">
      <c r="A908" s="27"/>
      <c r="B908" s="20" t="s">
        <v>284</v>
      </c>
      <c r="C908" s="20" t="s">
        <v>34</v>
      </c>
      <c r="D908" s="43" t="s">
        <v>1869</v>
      </c>
      <c r="E908" s="24" t="s">
        <v>1846</v>
      </c>
      <c r="G908" s="44"/>
      <c r="H908" s="41"/>
      <c r="I908" s="41"/>
      <c r="AC908" s="17"/>
    </row>
    <row r="909" spans="1:29" ht="12.75" customHeight="1" outlineLevel="1" x14ac:dyDescent="0.25">
      <c r="A909" s="27"/>
      <c r="B909" s="20" t="s">
        <v>284</v>
      </c>
      <c r="C909" s="20" t="s">
        <v>34</v>
      </c>
      <c r="D909" s="43" t="s">
        <v>1870</v>
      </c>
      <c r="E909" s="24" t="s">
        <v>1848</v>
      </c>
      <c r="G909" s="44"/>
      <c r="H909" s="41"/>
      <c r="I909" s="41"/>
      <c r="AC909" s="17"/>
    </row>
    <row r="910" spans="1:29" ht="12.75" customHeight="1" outlineLevel="1" x14ac:dyDescent="0.25">
      <c r="A910" s="27"/>
      <c r="B910" s="20" t="s">
        <v>284</v>
      </c>
      <c r="C910" s="20" t="s">
        <v>34</v>
      </c>
      <c r="D910" s="43" t="s">
        <v>1871</v>
      </c>
      <c r="E910" s="24" t="s">
        <v>1850</v>
      </c>
      <c r="G910" s="44"/>
      <c r="H910" s="41"/>
      <c r="I910" s="41"/>
      <c r="AC910" s="17"/>
    </row>
    <row r="911" spans="1:29" ht="12.75" customHeight="1" outlineLevel="1" x14ac:dyDescent="0.25">
      <c r="A911" s="27"/>
      <c r="B911" s="20" t="s">
        <v>284</v>
      </c>
      <c r="C911" s="20" t="s">
        <v>34</v>
      </c>
      <c r="D911" s="43" t="s">
        <v>1872</v>
      </c>
      <c r="E911" s="24" t="s">
        <v>1852</v>
      </c>
      <c r="G911" s="44"/>
      <c r="H911" s="41"/>
      <c r="I911" s="41"/>
      <c r="AC911" s="17"/>
    </row>
    <row r="912" spans="1:29" ht="12.75" customHeight="1" outlineLevel="1" x14ac:dyDescent="0.25">
      <c r="A912" s="27"/>
      <c r="B912" s="20" t="s">
        <v>284</v>
      </c>
      <c r="C912" s="20" t="s">
        <v>34</v>
      </c>
      <c r="D912" s="43" t="s">
        <v>1873</v>
      </c>
      <c r="E912" s="24" t="s">
        <v>1854</v>
      </c>
      <c r="G912" s="44"/>
      <c r="H912" s="41"/>
      <c r="I912" s="41"/>
      <c r="AC912" s="17"/>
    </row>
    <row r="913" spans="1:29" ht="12.75" customHeight="1" outlineLevel="1" x14ac:dyDescent="0.25">
      <c r="A913" s="27"/>
      <c r="B913" s="20" t="s">
        <v>284</v>
      </c>
      <c r="C913" s="20" t="s">
        <v>34</v>
      </c>
      <c r="D913" s="43" t="s">
        <v>1874</v>
      </c>
      <c r="E913" s="24" t="s">
        <v>1856</v>
      </c>
      <c r="G913" s="44"/>
      <c r="H913" s="41"/>
      <c r="I913" s="41"/>
      <c r="AC913" s="17"/>
    </row>
    <row r="914" spans="1:29" ht="12.75" customHeight="1" outlineLevel="1" x14ac:dyDescent="0.25">
      <c r="A914" s="27"/>
      <c r="B914" s="20" t="s">
        <v>284</v>
      </c>
      <c r="C914" s="20" t="s">
        <v>34</v>
      </c>
      <c r="D914" s="43" t="s">
        <v>1875</v>
      </c>
      <c r="E914" s="24" t="s">
        <v>1858</v>
      </c>
      <c r="G914" s="44"/>
      <c r="H914" s="41"/>
      <c r="I914" s="41"/>
      <c r="AC914" s="17"/>
    </row>
    <row r="915" spans="1:29" ht="12.75" customHeight="1" outlineLevel="1" x14ac:dyDescent="0.25">
      <c r="A915" s="27"/>
      <c r="B915" s="20" t="s">
        <v>284</v>
      </c>
      <c r="C915" s="20" t="s">
        <v>34</v>
      </c>
      <c r="D915" s="43" t="s">
        <v>1876</v>
      </c>
      <c r="E915" s="24" t="s">
        <v>1860</v>
      </c>
      <c r="G915" s="44"/>
      <c r="H915" s="41"/>
      <c r="I915" s="41"/>
      <c r="AC915" s="17"/>
    </row>
    <row r="916" spans="1:29" ht="12.75" customHeight="1" outlineLevel="1" x14ac:dyDescent="0.25">
      <c r="A916" s="27"/>
      <c r="B916" s="20" t="s">
        <v>284</v>
      </c>
      <c r="C916" s="20" t="s">
        <v>34</v>
      </c>
      <c r="D916" s="43" t="s">
        <v>1877</v>
      </c>
      <c r="E916" s="24" t="s">
        <v>1862</v>
      </c>
      <c r="G916" s="44"/>
      <c r="H916" s="41"/>
      <c r="I916" s="41"/>
      <c r="AC916" s="17"/>
    </row>
    <row r="917" spans="1:29" ht="12.75" customHeight="1" outlineLevel="1" x14ac:dyDescent="0.25">
      <c r="A917" s="27"/>
      <c r="B917" s="20" t="s">
        <v>284</v>
      </c>
      <c r="C917" s="20" t="s">
        <v>2983</v>
      </c>
      <c r="D917" s="43" t="s">
        <v>1878</v>
      </c>
      <c r="E917" s="24" t="s">
        <v>2972</v>
      </c>
      <c r="G917" s="44"/>
      <c r="H917" s="41"/>
      <c r="I917" s="41"/>
      <c r="AC917" s="17"/>
    </row>
    <row r="918" spans="1:29" ht="12.75" customHeight="1" outlineLevel="1" x14ac:dyDescent="0.25">
      <c r="A918" s="27"/>
      <c r="B918" s="20" t="s">
        <v>284</v>
      </c>
      <c r="C918" s="20" t="s">
        <v>34</v>
      </c>
      <c r="D918" s="43" t="s">
        <v>1879</v>
      </c>
      <c r="E918" s="24" t="s">
        <v>1880</v>
      </c>
      <c r="G918" s="44"/>
      <c r="H918" s="41"/>
      <c r="I918" s="41"/>
      <c r="AC918" s="17"/>
    </row>
    <row r="919" spans="1:29" ht="12.75" customHeight="1" outlineLevel="1" x14ac:dyDescent="0.25">
      <c r="A919" s="27"/>
      <c r="B919" s="20" t="s">
        <v>284</v>
      </c>
      <c r="C919" s="20" t="s">
        <v>34</v>
      </c>
      <c r="D919" s="43" t="s">
        <v>1881</v>
      </c>
      <c r="E919" s="24" t="s">
        <v>1882</v>
      </c>
      <c r="G919" s="44"/>
      <c r="H919" s="41"/>
      <c r="I919" s="41"/>
      <c r="AC919" s="17"/>
    </row>
    <row r="920" spans="1:29" ht="12.75" customHeight="1" outlineLevel="1" x14ac:dyDescent="0.25">
      <c r="A920" s="27"/>
      <c r="B920" s="20" t="s">
        <v>284</v>
      </c>
      <c r="C920" s="20" t="s">
        <v>34</v>
      </c>
      <c r="D920" s="43" t="s">
        <v>1883</v>
      </c>
      <c r="E920" s="24" t="s">
        <v>1884</v>
      </c>
      <c r="G920" s="44"/>
      <c r="H920" s="41"/>
      <c r="I920" s="41"/>
      <c r="AC920" s="17"/>
    </row>
    <row r="921" spans="1:29" ht="12.75" customHeight="1" outlineLevel="1" x14ac:dyDescent="0.25">
      <c r="A921" s="27"/>
      <c r="B921" s="20" t="s">
        <v>284</v>
      </c>
      <c r="C921" s="20" t="s">
        <v>34</v>
      </c>
      <c r="D921" s="43" t="s">
        <v>1885</v>
      </c>
      <c r="E921" s="24" t="s">
        <v>1886</v>
      </c>
      <c r="G921" s="44"/>
      <c r="H921" s="41"/>
      <c r="I921" s="41"/>
      <c r="AC921" s="17"/>
    </row>
    <row r="922" spans="1:29" ht="12.75" customHeight="1" outlineLevel="1" x14ac:dyDescent="0.25">
      <c r="A922" s="27"/>
      <c r="B922" s="20" t="s">
        <v>284</v>
      </c>
      <c r="C922" s="20" t="s">
        <v>34</v>
      </c>
      <c r="D922" s="43" t="s">
        <v>1887</v>
      </c>
      <c r="E922" s="24" t="s">
        <v>1888</v>
      </c>
      <c r="G922" s="44"/>
      <c r="H922" s="41"/>
      <c r="I922" s="41"/>
      <c r="AC922" s="17"/>
    </row>
    <row r="923" spans="1:29" ht="12.75" customHeight="1" outlineLevel="1" x14ac:dyDescent="0.25">
      <c r="A923" s="27"/>
      <c r="B923" s="20" t="s">
        <v>284</v>
      </c>
      <c r="C923" s="20" t="s">
        <v>34</v>
      </c>
      <c r="D923" s="43" t="s">
        <v>1889</v>
      </c>
      <c r="E923" s="24" t="s">
        <v>1844</v>
      </c>
      <c r="G923" s="44"/>
      <c r="H923" s="41"/>
      <c r="I923" s="41"/>
      <c r="AC923" s="17"/>
    </row>
    <row r="924" spans="1:29" ht="12.75" customHeight="1" outlineLevel="1" x14ac:dyDescent="0.25">
      <c r="A924" s="27"/>
      <c r="B924" s="20" t="s">
        <v>284</v>
      </c>
      <c r="C924" s="20" t="s">
        <v>34</v>
      </c>
      <c r="D924" s="43" t="s">
        <v>1890</v>
      </c>
      <c r="E924" s="24" t="s">
        <v>1846</v>
      </c>
      <c r="G924" s="44"/>
      <c r="H924" s="41"/>
      <c r="I924" s="41"/>
      <c r="AC924" s="17"/>
    </row>
    <row r="925" spans="1:29" ht="12.75" customHeight="1" outlineLevel="1" x14ac:dyDescent="0.25">
      <c r="A925" s="27"/>
      <c r="B925" s="20" t="s">
        <v>284</v>
      </c>
      <c r="C925" s="20" t="s">
        <v>34</v>
      </c>
      <c r="D925" s="43" t="s">
        <v>1891</v>
      </c>
      <c r="E925" s="24" t="s">
        <v>1848</v>
      </c>
      <c r="G925" s="44"/>
      <c r="H925" s="41"/>
      <c r="I925" s="41"/>
      <c r="AC925" s="17"/>
    </row>
    <row r="926" spans="1:29" ht="12.75" customHeight="1" outlineLevel="1" x14ac:dyDescent="0.25">
      <c r="A926" s="27"/>
      <c r="B926" s="20" t="s">
        <v>284</v>
      </c>
      <c r="C926" s="20" t="s">
        <v>34</v>
      </c>
      <c r="D926" s="43" t="s">
        <v>1892</v>
      </c>
      <c r="E926" s="24" t="s">
        <v>1850</v>
      </c>
      <c r="G926" s="44"/>
      <c r="H926" s="41"/>
      <c r="I926" s="41"/>
      <c r="AC926" s="17"/>
    </row>
    <row r="927" spans="1:29" ht="12.75" customHeight="1" outlineLevel="1" x14ac:dyDescent="0.25">
      <c r="A927" s="27"/>
      <c r="B927" s="20" t="s">
        <v>284</v>
      </c>
      <c r="C927" s="20" t="s">
        <v>34</v>
      </c>
      <c r="D927" s="43" t="s">
        <v>1893</v>
      </c>
      <c r="E927" s="24" t="s">
        <v>1852</v>
      </c>
      <c r="G927" s="44"/>
      <c r="H927" s="41"/>
      <c r="I927" s="41"/>
      <c r="AC927" s="17"/>
    </row>
    <row r="928" spans="1:29" ht="12.75" customHeight="1" outlineLevel="1" x14ac:dyDescent="0.25">
      <c r="A928" s="27"/>
      <c r="B928" s="20" t="s">
        <v>284</v>
      </c>
      <c r="C928" s="20" t="s">
        <v>34</v>
      </c>
      <c r="D928" s="43" t="s">
        <v>1894</v>
      </c>
      <c r="E928" s="24" t="s">
        <v>1854</v>
      </c>
      <c r="G928" s="44"/>
      <c r="H928" s="41"/>
      <c r="I928" s="41"/>
      <c r="AC928" s="17"/>
    </row>
    <row r="929" spans="1:29" ht="12.75" customHeight="1" outlineLevel="1" x14ac:dyDescent="0.25">
      <c r="A929" s="27"/>
      <c r="B929" s="20" t="s">
        <v>284</v>
      </c>
      <c r="C929" s="20" t="s">
        <v>34</v>
      </c>
      <c r="D929" s="43" t="s">
        <v>1895</v>
      </c>
      <c r="E929" s="24" t="s">
        <v>1856</v>
      </c>
      <c r="G929" s="44"/>
      <c r="H929" s="41"/>
      <c r="I929" s="41"/>
      <c r="AC929" s="17"/>
    </row>
    <row r="930" spans="1:29" ht="12.75" customHeight="1" outlineLevel="1" x14ac:dyDescent="0.25">
      <c r="A930" s="27"/>
      <c r="B930" s="20" t="s">
        <v>284</v>
      </c>
      <c r="C930" s="20" t="s">
        <v>34</v>
      </c>
      <c r="D930" s="43" t="s">
        <v>1896</v>
      </c>
      <c r="E930" s="24" t="s">
        <v>1858</v>
      </c>
      <c r="G930" s="44"/>
      <c r="H930" s="41"/>
      <c r="I930" s="41"/>
      <c r="AC930" s="17"/>
    </row>
    <row r="931" spans="1:29" ht="12.75" customHeight="1" outlineLevel="1" x14ac:dyDescent="0.25">
      <c r="A931" s="27"/>
      <c r="B931" s="20" t="s">
        <v>284</v>
      </c>
      <c r="C931" s="20" t="s">
        <v>34</v>
      </c>
      <c r="D931" s="43" t="s">
        <v>1897</v>
      </c>
      <c r="E931" s="24" t="s">
        <v>1860</v>
      </c>
      <c r="G931" s="44"/>
      <c r="H931" s="41"/>
      <c r="I931" s="41"/>
      <c r="AC931" s="17"/>
    </row>
    <row r="932" spans="1:29" ht="12.75" customHeight="1" outlineLevel="1" x14ac:dyDescent="0.25">
      <c r="A932" s="27"/>
      <c r="B932" s="20" t="s">
        <v>284</v>
      </c>
      <c r="C932" s="20" t="s">
        <v>34</v>
      </c>
      <c r="D932" s="43" t="s">
        <v>1898</v>
      </c>
      <c r="E932" s="24" t="s">
        <v>1862</v>
      </c>
      <c r="G932" s="44"/>
      <c r="H932" s="41"/>
      <c r="I932" s="41"/>
      <c r="AC932" s="17"/>
    </row>
    <row r="933" spans="1:29" ht="12.75" customHeight="1" outlineLevel="1" x14ac:dyDescent="0.25">
      <c r="A933" s="27"/>
      <c r="B933" s="20" t="s">
        <v>284</v>
      </c>
      <c r="C933" s="20" t="s">
        <v>34</v>
      </c>
      <c r="D933" s="43" t="s">
        <v>1899</v>
      </c>
      <c r="E933" s="24" t="s">
        <v>1900</v>
      </c>
      <c r="G933" s="44"/>
      <c r="H933" s="41"/>
      <c r="I933" s="41"/>
      <c r="AC933" s="17"/>
    </row>
    <row r="934" spans="1:29" ht="12.75" customHeight="1" outlineLevel="1" x14ac:dyDescent="0.25">
      <c r="A934" s="27"/>
      <c r="B934" s="20" t="s">
        <v>284</v>
      </c>
      <c r="C934" s="20" t="s">
        <v>34</v>
      </c>
      <c r="D934" s="43" t="s">
        <v>1901</v>
      </c>
      <c r="E934" s="24" t="s">
        <v>1902</v>
      </c>
      <c r="G934" s="44"/>
      <c r="H934" s="41"/>
      <c r="I934" s="41"/>
      <c r="AC934" s="17"/>
    </row>
    <row r="935" spans="1:29" ht="12.75" customHeight="1" outlineLevel="1" x14ac:dyDescent="0.25">
      <c r="A935" s="27"/>
      <c r="B935" s="20" t="s">
        <v>284</v>
      </c>
      <c r="C935" s="20" t="s">
        <v>34</v>
      </c>
      <c r="D935" s="43" t="s">
        <v>1903</v>
      </c>
      <c r="E935" s="24" t="s">
        <v>1904</v>
      </c>
      <c r="G935" s="44"/>
      <c r="H935" s="41"/>
      <c r="I935" s="41"/>
      <c r="AC935" s="17"/>
    </row>
    <row r="936" spans="1:29" ht="12.75" customHeight="1" outlineLevel="1" x14ac:dyDescent="0.25">
      <c r="A936" s="27"/>
      <c r="B936" s="20" t="s">
        <v>284</v>
      </c>
      <c r="C936" s="20" t="s">
        <v>34</v>
      </c>
      <c r="D936" s="43" t="s">
        <v>1905</v>
      </c>
      <c r="E936" s="24" t="s">
        <v>1906</v>
      </c>
      <c r="G936" s="44"/>
      <c r="H936" s="41"/>
      <c r="I936" s="41"/>
      <c r="AC936" s="17"/>
    </row>
    <row r="937" spans="1:29" ht="12.75" customHeight="1" outlineLevel="1" x14ac:dyDescent="0.25">
      <c r="A937" s="27"/>
      <c r="B937" s="20" t="s">
        <v>284</v>
      </c>
      <c r="C937" s="20" t="s">
        <v>34</v>
      </c>
      <c r="D937" s="43" t="s">
        <v>1907</v>
      </c>
      <c r="E937" s="24" t="s">
        <v>1908</v>
      </c>
      <c r="G937" s="44"/>
      <c r="H937" s="41"/>
      <c r="I937" s="41"/>
      <c r="AC937" s="17"/>
    </row>
    <row r="938" spans="1:29" ht="12.75" customHeight="1" outlineLevel="1" x14ac:dyDescent="0.25">
      <c r="A938" s="27"/>
      <c r="B938" s="20" t="s">
        <v>284</v>
      </c>
      <c r="C938" s="20" t="s">
        <v>34</v>
      </c>
      <c r="D938" s="43" t="s">
        <v>1909</v>
      </c>
      <c r="E938" s="24" t="s">
        <v>1910</v>
      </c>
      <c r="G938" s="44"/>
      <c r="H938" s="41"/>
      <c r="I938" s="41"/>
      <c r="AC938" s="17"/>
    </row>
    <row r="939" spans="1:29" ht="12.75" customHeight="1" outlineLevel="1" x14ac:dyDescent="0.25">
      <c r="A939" s="27"/>
      <c r="B939" s="20" t="s">
        <v>284</v>
      </c>
      <c r="C939" s="20" t="s">
        <v>34</v>
      </c>
      <c r="D939" s="43" t="s">
        <v>1911</v>
      </c>
      <c r="E939" s="24" t="s">
        <v>1912</v>
      </c>
      <c r="G939" s="44"/>
      <c r="H939" s="41"/>
      <c r="I939" s="41"/>
      <c r="AC939" s="17"/>
    </row>
    <row r="940" spans="1:29" ht="12.75" customHeight="1" outlineLevel="1" x14ac:dyDescent="0.25">
      <c r="A940" s="27"/>
      <c r="B940" s="20" t="s">
        <v>284</v>
      </c>
      <c r="C940" s="20" t="s">
        <v>34</v>
      </c>
      <c r="D940" s="43" t="s">
        <v>1913</v>
      </c>
      <c r="E940" s="24" t="s">
        <v>1914</v>
      </c>
      <c r="G940" s="44"/>
      <c r="H940" s="41"/>
      <c r="I940" s="41"/>
      <c r="AC940" s="17"/>
    </row>
    <row r="941" spans="1:29" ht="12.75" customHeight="1" outlineLevel="1" x14ac:dyDescent="0.25">
      <c r="A941" s="27"/>
      <c r="B941" s="20" t="s">
        <v>284</v>
      </c>
      <c r="C941" s="20" t="s">
        <v>34</v>
      </c>
      <c r="D941" s="43" t="s">
        <v>1915</v>
      </c>
      <c r="E941" s="24" t="s">
        <v>1916</v>
      </c>
      <c r="G941" s="44"/>
      <c r="H941" s="41"/>
      <c r="I941" s="41"/>
      <c r="AC941" s="17"/>
    </row>
    <row r="942" spans="1:29" ht="12.75" customHeight="1" outlineLevel="1" x14ac:dyDescent="0.25">
      <c r="A942" s="27"/>
      <c r="B942" s="20" t="s">
        <v>284</v>
      </c>
      <c r="C942" s="20" t="s">
        <v>34</v>
      </c>
      <c r="D942" s="43" t="s">
        <v>1917</v>
      </c>
      <c r="E942" s="24" t="s">
        <v>1918</v>
      </c>
      <c r="G942" s="44"/>
      <c r="H942" s="41"/>
      <c r="I942" s="41"/>
      <c r="AC942" s="17"/>
    </row>
    <row r="943" spans="1:29" ht="12.75" customHeight="1" outlineLevel="1" x14ac:dyDescent="0.25">
      <c r="A943" s="27"/>
      <c r="B943" s="20" t="s">
        <v>284</v>
      </c>
      <c r="C943" s="20" t="s">
        <v>34</v>
      </c>
      <c r="D943" s="43" t="s">
        <v>1919</v>
      </c>
      <c r="E943" s="24" t="s">
        <v>1920</v>
      </c>
      <c r="G943" s="44"/>
      <c r="H943" s="41"/>
      <c r="I943" s="41"/>
      <c r="AC943" s="17"/>
    </row>
    <row r="944" spans="1:29" ht="12.75" customHeight="1" outlineLevel="1" x14ac:dyDescent="0.25">
      <c r="A944" s="27"/>
      <c r="B944" s="20" t="s">
        <v>284</v>
      </c>
      <c r="C944" s="20" t="s">
        <v>34</v>
      </c>
      <c r="D944" s="43" t="s">
        <v>1921</v>
      </c>
      <c r="E944" s="24" t="s">
        <v>1922</v>
      </c>
      <c r="G944" s="44"/>
      <c r="H944" s="41"/>
      <c r="I944" s="41"/>
      <c r="AC944" s="17"/>
    </row>
    <row r="945" spans="1:29" ht="12.75" customHeight="1" outlineLevel="1" x14ac:dyDescent="0.25">
      <c r="A945" s="27"/>
      <c r="B945" s="20" t="s">
        <v>284</v>
      </c>
      <c r="C945" s="20" t="s">
        <v>34</v>
      </c>
      <c r="D945" s="43" t="s">
        <v>1923</v>
      </c>
      <c r="E945" s="24" t="s">
        <v>1924</v>
      </c>
      <c r="G945" s="44"/>
      <c r="H945" s="41"/>
      <c r="I945" s="41"/>
      <c r="AC945" s="17"/>
    </row>
    <row r="946" spans="1:29" ht="12.75" customHeight="1" outlineLevel="1" x14ac:dyDescent="0.25">
      <c r="A946" s="27"/>
      <c r="B946" s="20" t="s">
        <v>284</v>
      </c>
      <c r="C946" s="20" t="s">
        <v>34</v>
      </c>
      <c r="D946" s="43" t="s">
        <v>1925</v>
      </c>
      <c r="E946" s="24" t="s">
        <v>1926</v>
      </c>
      <c r="G946" s="44"/>
      <c r="H946" s="41"/>
      <c r="I946" s="41"/>
      <c r="AC946" s="17"/>
    </row>
    <row r="947" spans="1:29" ht="12.75" customHeight="1" outlineLevel="1" x14ac:dyDescent="0.25">
      <c r="A947" s="27"/>
      <c r="B947" s="20" t="s">
        <v>284</v>
      </c>
      <c r="C947" s="20" t="s">
        <v>34</v>
      </c>
      <c r="D947" s="43" t="s">
        <v>1927</v>
      </c>
      <c r="E947" s="24" t="s">
        <v>1928</v>
      </c>
      <c r="G947" s="44"/>
      <c r="H947" s="41"/>
      <c r="I947" s="41"/>
      <c r="AC947" s="17"/>
    </row>
    <row r="948" spans="1:29" ht="12.75" customHeight="1" outlineLevel="1" x14ac:dyDescent="0.25">
      <c r="A948" s="27"/>
      <c r="B948" s="20" t="s">
        <v>284</v>
      </c>
      <c r="C948" s="20" t="s">
        <v>34</v>
      </c>
      <c r="D948" s="43" t="s">
        <v>1929</v>
      </c>
      <c r="E948" s="24" t="s">
        <v>1930</v>
      </c>
      <c r="G948" s="44"/>
      <c r="H948" s="41"/>
      <c r="I948" s="41"/>
      <c r="AC948" s="17"/>
    </row>
    <row r="949" spans="1:29" ht="12.75" customHeight="1" outlineLevel="1" x14ac:dyDescent="0.25">
      <c r="A949" s="27"/>
      <c r="B949" s="20" t="s">
        <v>284</v>
      </c>
      <c r="C949" s="20" t="s">
        <v>34</v>
      </c>
      <c r="D949" s="43" t="s">
        <v>1931</v>
      </c>
      <c r="E949" s="24" t="s">
        <v>1932</v>
      </c>
      <c r="G949" s="44"/>
      <c r="H949" s="41"/>
      <c r="I949" s="41"/>
      <c r="AC949" s="17"/>
    </row>
    <row r="950" spans="1:29" ht="12.75" customHeight="1" outlineLevel="1" x14ac:dyDescent="0.25">
      <c r="A950" s="27"/>
      <c r="B950" s="20" t="s">
        <v>284</v>
      </c>
      <c r="C950" s="20" t="s">
        <v>34</v>
      </c>
      <c r="D950" s="43" t="s">
        <v>1933</v>
      </c>
      <c r="E950" s="24" t="s">
        <v>1934</v>
      </c>
      <c r="G950" s="44"/>
      <c r="H950" s="41"/>
      <c r="I950" s="41"/>
      <c r="AC950" s="17"/>
    </row>
    <row r="951" spans="1:29" ht="12.75" customHeight="1" outlineLevel="1" x14ac:dyDescent="0.25">
      <c r="A951" s="27"/>
      <c r="B951" s="20" t="s">
        <v>284</v>
      </c>
      <c r="C951" s="20" t="s">
        <v>34</v>
      </c>
      <c r="D951" s="43" t="s">
        <v>1935</v>
      </c>
      <c r="E951" s="24" t="s">
        <v>1936</v>
      </c>
      <c r="G951" s="44"/>
      <c r="H951" s="19"/>
      <c r="I951" s="19"/>
      <c r="AC951" s="17"/>
    </row>
    <row r="952" spans="1:29" ht="12.75" customHeight="1" outlineLevel="1" x14ac:dyDescent="0.25">
      <c r="A952" s="42"/>
      <c r="B952" s="20" t="s">
        <v>284</v>
      </c>
      <c r="C952" s="20" t="s">
        <v>1840</v>
      </c>
      <c r="D952" s="43" t="s">
        <v>1937</v>
      </c>
      <c r="E952" s="24" t="s">
        <v>1938</v>
      </c>
      <c r="G952" s="44"/>
      <c r="H952" s="41"/>
      <c r="I952" s="41"/>
      <c r="AC952" s="17"/>
    </row>
    <row r="953" spans="1:29" ht="12.75" customHeight="1" outlineLevel="1" x14ac:dyDescent="0.25">
      <c r="A953" s="42"/>
      <c r="B953" s="20" t="s">
        <v>284</v>
      </c>
      <c r="C953" s="20" t="s">
        <v>1840</v>
      </c>
      <c r="D953" s="43" t="s">
        <v>1939</v>
      </c>
      <c r="E953" s="24" t="s">
        <v>1940</v>
      </c>
      <c r="G953" s="44"/>
      <c r="H953" s="41"/>
      <c r="I953" s="41"/>
      <c r="AC953" s="17"/>
    </row>
    <row r="954" spans="1:29" ht="12.75" customHeight="1" outlineLevel="1" x14ac:dyDescent="0.25">
      <c r="A954" s="27"/>
      <c r="B954" s="20" t="s">
        <v>284</v>
      </c>
      <c r="C954" s="20" t="s">
        <v>34</v>
      </c>
      <c r="D954" s="43" t="s">
        <v>1941</v>
      </c>
      <c r="E954" s="24" t="s">
        <v>1942</v>
      </c>
      <c r="G954" s="44"/>
      <c r="H954" s="41"/>
      <c r="I954" s="41"/>
      <c r="AC954" s="17"/>
    </row>
    <row r="955" spans="1:29" ht="12.75" customHeight="1" outlineLevel="1" x14ac:dyDescent="0.25">
      <c r="A955" s="27"/>
      <c r="B955" s="20" t="s">
        <v>284</v>
      </c>
      <c r="C955" s="20" t="s">
        <v>34</v>
      </c>
      <c r="D955" s="43" t="s">
        <v>1943</v>
      </c>
      <c r="E955" s="24" t="s">
        <v>1944</v>
      </c>
      <c r="G955" s="44"/>
      <c r="H955" s="41"/>
      <c r="I955" s="41"/>
      <c r="AC955" s="17"/>
    </row>
    <row r="956" spans="1:29" ht="12.75" customHeight="1" outlineLevel="1" x14ac:dyDescent="0.25">
      <c r="A956" s="27"/>
      <c r="B956" s="20" t="s">
        <v>284</v>
      </c>
      <c r="C956" s="20" t="s">
        <v>34</v>
      </c>
      <c r="D956" s="43" t="s">
        <v>1945</v>
      </c>
      <c r="E956" s="24" t="s">
        <v>1946</v>
      </c>
      <c r="G956" s="44"/>
      <c r="H956" s="41"/>
      <c r="I956" s="41"/>
      <c r="AC956" s="17"/>
    </row>
    <row r="957" spans="1:29" ht="12.75" customHeight="1" outlineLevel="1" x14ac:dyDescent="0.25">
      <c r="A957" s="27"/>
      <c r="B957" s="20" t="s">
        <v>284</v>
      </c>
      <c r="C957" s="20" t="s">
        <v>34</v>
      </c>
      <c r="D957" s="43" t="s">
        <v>1947</v>
      </c>
      <c r="E957" s="24" t="s">
        <v>1948</v>
      </c>
      <c r="G957" s="44"/>
      <c r="H957" s="41"/>
      <c r="I957" s="41"/>
      <c r="AC957" s="17"/>
    </row>
    <row r="958" spans="1:29" ht="12.75" customHeight="1" outlineLevel="1" x14ac:dyDescent="0.25">
      <c r="A958" s="27"/>
      <c r="B958" s="20" t="s">
        <v>284</v>
      </c>
      <c r="C958" s="20" t="s">
        <v>34</v>
      </c>
      <c r="D958" s="43" t="s">
        <v>1949</v>
      </c>
      <c r="E958" s="24" t="s">
        <v>1950</v>
      </c>
      <c r="G958" s="44"/>
      <c r="H958" s="41"/>
      <c r="I958" s="41"/>
      <c r="AC958" s="17"/>
    </row>
    <row r="959" spans="1:29" ht="12.75" customHeight="1" outlineLevel="1" x14ac:dyDescent="0.25">
      <c r="A959" s="27"/>
      <c r="B959" s="20" t="s">
        <v>284</v>
      </c>
      <c r="C959" s="20" t="s">
        <v>34</v>
      </c>
      <c r="D959" s="43" t="s">
        <v>1951</v>
      </c>
      <c r="E959" s="24" t="s">
        <v>1952</v>
      </c>
      <c r="G959" s="44"/>
      <c r="H959" s="41"/>
      <c r="I959" s="41"/>
      <c r="AC959" s="17"/>
    </row>
    <row r="960" spans="1:29" ht="12.75" customHeight="1" outlineLevel="1" x14ac:dyDescent="0.25">
      <c r="A960" s="27"/>
      <c r="B960" s="20" t="s">
        <v>284</v>
      </c>
      <c r="C960" s="20" t="s">
        <v>34</v>
      </c>
      <c r="D960" s="43" t="s">
        <v>1953</v>
      </c>
      <c r="E960" s="24" t="s">
        <v>1954</v>
      </c>
      <c r="G960" s="44"/>
      <c r="H960" s="41"/>
      <c r="I960" s="41"/>
      <c r="AC960" s="17"/>
    </row>
    <row r="961" spans="1:29" ht="12.75" customHeight="1" outlineLevel="1" x14ac:dyDescent="0.25">
      <c r="A961" s="27"/>
      <c r="B961" s="20" t="s">
        <v>284</v>
      </c>
      <c r="C961" s="20" t="s">
        <v>34</v>
      </c>
      <c r="D961" s="43" t="s">
        <v>1955</v>
      </c>
      <c r="E961" s="24" t="s">
        <v>1956</v>
      </c>
      <c r="G961" s="44"/>
      <c r="H961" s="41"/>
      <c r="I961" s="41"/>
      <c r="AC961" s="17"/>
    </row>
    <row r="962" spans="1:29" ht="12.75" customHeight="1" outlineLevel="1" x14ac:dyDescent="0.25">
      <c r="A962" s="27"/>
      <c r="B962" s="20" t="s">
        <v>284</v>
      </c>
      <c r="C962" s="20" t="s">
        <v>34</v>
      </c>
      <c r="D962" s="43" t="s">
        <v>1957</v>
      </c>
      <c r="E962" s="24" t="s">
        <v>1958</v>
      </c>
      <c r="G962" s="44"/>
      <c r="H962" s="41"/>
      <c r="I962" s="41"/>
      <c r="AC962" s="17"/>
    </row>
    <row r="963" spans="1:29" ht="12.75" customHeight="1" outlineLevel="1" x14ac:dyDescent="0.25">
      <c r="A963" s="27"/>
      <c r="B963" s="20" t="s">
        <v>284</v>
      </c>
      <c r="C963" s="20" t="s">
        <v>34</v>
      </c>
      <c r="D963" s="43" t="s">
        <v>1959</v>
      </c>
      <c r="E963" s="24" t="s">
        <v>1960</v>
      </c>
      <c r="G963" s="44"/>
      <c r="H963" s="41"/>
      <c r="I963" s="41"/>
      <c r="AC963" s="17"/>
    </row>
    <row r="964" spans="1:29" ht="12.75" customHeight="1" outlineLevel="1" x14ac:dyDescent="0.25">
      <c r="A964" s="27"/>
      <c r="B964" s="20" t="s">
        <v>284</v>
      </c>
      <c r="C964" s="20" t="s">
        <v>34</v>
      </c>
      <c r="D964" s="43" t="s">
        <v>1961</v>
      </c>
      <c r="E964" s="24" t="s">
        <v>1962</v>
      </c>
      <c r="G964" s="44"/>
      <c r="H964" s="41"/>
      <c r="I964" s="41"/>
      <c r="AC964" s="17"/>
    </row>
    <row r="965" spans="1:29" ht="12.75" customHeight="1" outlineLevel="1" x14ac:dyDescent="0.25">
      <c r="A965" s="27"/>
      <c r="B965" s="20" t="s">
        <v>284</v>
      </c>
      <c r="C965" s="20" t="s">
        <v>34</v>
      </c>
      <c r="D965" s="43" t="s">
        <v>1963</v>
      </c>
      <c r="E965" s="24" t="s">
        <v>1964</v>
      </c>
      <c r="G965" s="44"/>
      <c r="H965" s="41"/>
      <c r="I965" s="41"/>
      <c r="AC965" s="17"/>
    </row>
    <row r="966" spans="1:29" ht="12.75" customHeight="1" outlineLevel="1" x14ac:dyDescent="0.25">
      <c r="A966" s="27"/>
      <c r="B966" s="20" t="s">
        <v>284</v>
      </c>
      <c r="C966" s="20" t="s">
        <v>34</v>
      </c>
      <c r="D966" s="43" t="s">
        <v>1965</v>
      </c>
      <c r="E966" s="24" t="s">
        <v>1966</v>
      </c>
      <c r="G966" s="44"/>
      <c r="H966" s="41"/>
      <c r="I966" s="41"/>
      <c r="AC966" s="17"/>
    </row>
    <row r="967" spans="1:29" ht="12.75" customHeight="1" outlineLevel="1" x14ac:dyDescent="0.25">
      <c r="A967" s="27"/>
      <c r="B967" s="20" t="s">
        <v>284</v>
      </c>
      <c r="C967" s="20" t="s">
        <v>34</v>
      </c>
      <c r="D967" s="43" t="s">
        <v>1967</v>
      </c>
      <c r="E967" s="24" t="s">
        <v>1968</v>
      </c>
      <c r="G967" s="44"/>
      <c r="H967" s="41"/>
      <c r="I967" s="41"/>
      <c r="AC967" s="17"/>
    </row>
    <row r="968" spans="1:29" s="163" customFormat="1" ht="12.75" customHeight="1" outlineLevel="1" x14ac:dyDescent="0.25">
      <c r="A968" s="27"/>
      <c r="B968" s="20" t="s">
        <v>284</v>
      </c>
      <c r="C968" s="20" t="s">
        <v>34</v>
      </c>
      <c r="D968" s="43" t="s">
        <v>1969</v>
      </c>
      <c r="E968" s="24" t="s">
        <v>1970</v>
      </c>
      <c r="F968" s="164"/>
      <c r="G968" s="165"/>
      <c r="H968" s="41"/>
      <c r="I968" s="41"/>
    </row>
    <row r="969" spans="1:29" s="163" customFormat="1" ht="12.75" customHeight="1" outlineLevel="1" x14ac:dyDescent="0.25">
      <c r="A969" s="27"/>
      <c r="B969" s="20" t="s">
        <v>284</v>
      </c>
      <c r="C969" s="20" t="s">
        <v>2983</v>
      </c>
      <c r="D969" s="43" t="s">
        <v>2973</v>
      </c>
      <c r="E969" s="24" t="s">
        <v>2974</v>
      </c>
      <c r="F969" s="164"/>
      <c r="G969" s="165"/>
      <c r="H969" s="41"/>
      <c r="I969" s="41"/>
    </row>
    <row r="970" spans="1:29" s="163" customFormat="1" ht="12.75" customHeight="1" outlineLevel="1" x14ac:dyDescent="0.25">
      <c r="A970" s="27"/>
      <c r="B970" s="20" t="s">
        <v>284</v>
      </c>
      <c r="C970" s="20" t="s">
        <v>2983</v>
      </c>
      <c r="D970" s="43" t="s">
        <v>2975</v>
      </c>
      <c r="E970" s="24" t="s">
        <v>2976</v>
      </c>
      <c r="F970" s="164"/>
      <c r="G970" s="165"/>
      <c r="H970" s="41"/>
      <c r="I970" s="41"/>
    </row>
    <row r="971" spans="1:29" s="163" customFormat="1" ht="12.75" customHeight="1" outlineLevel="1" x14ac:dyDescent="0.25">
      <c r="A971" s="27"/>
      <c r="B971" s="20" t="s">
        <v>284</v>
      </c>
      <c r="C971" s="20" t="s">
        <v>2983</v>
      </c>
      <c r="D971" s="43" t="s">
        <v>2977</v>
      </c>
      <c r="E971" s="24" t="s">
        <v>2978</v>
      </c>
      <c r="F971" s="164"/>
      <c r="G971" s="165"/>
      <c r="H971" s="41"/>
      <c r="I971" s="41"/>
    </row>
    <row r="972" spans="1:29" s="163" customFormat="1" ht="12.75" customHeight="1" outlineLevel="1" x14ac:dyDescent="0.25">
      <c r="A972" s="27"/>
      <c r="B972" s="20" t="s">
        <v>284</v>
      </c>
      <c r="C972" s="20" t="s">
        <v>2983</v>
      </c>
      <c r="D972" s="43" t="s">
        <v>2979</v>
      </c>
      <c r="E972" s="24" t="s">
        <v>2980</v>
      </c>
      <c r="F972" s="164"/>
      <c r="G972" s="165"/>
      <c r="H972" s="41"/>
      <c r="I972" s="41"/>
    </row>
    <row r="973" spans="1:29" ht="12.75" customHeight="1" outlineLevel="1" x14ac:dyDescent="0.25">
      <c r="A973" s="27"/>
      <c r="B973" s="20" t="s">
        <v>284</v>
      </c>
      <c r="C973" s="20" t="s">
        <v>2983</v>
      </c>
      <c r="D973" s="43" t="s">
        <v>2981</v>
      </c>
      <c r="E973" s="24" t="s">
        <v>2982</v>
      </c>
      <c r="G973" s="44"/>
      <c r="H973" s="41"/>
      <c r="I973" s="41"/>
      <c r="AC973" s="17"/>
    </row>
    <row r="974" spans="1:29" ht="12.75" customHeight="1" x14ac:dyDescent="0.25">
      <c r="A974" s="27"/>
      <c r="B974" s="22" t="s">
        <v>1645</v>
      </c>
      <c r="C974" s="22"/>
      <c r="D974" s="23"/>
      <c r="E974" s="23" t="s">
        <v>1646</v>
      </c>
      <c r="AC974" s="17"/>
    </row>
    <row r="975" spans="1:29" ht="12.75" customHeight="1" outlineLevel="1" x14ac:dyDescent="0.25">
      <c r="A975" s="5"/>
      <c r="B975" s="20" t="s">
        <v>1645</v>
      </c>
      <c r="C975" s="20" t="s">
        <v>1537</v>
      </c>
      <c r="D975" s="24" t="s">
        <v>1819</v>
      </c>
      <c r="E975" s="24" t="s">
        <v>1707</v>
      </c>
      <c r="AC975" s="17"/>
    </row>
    <row r="976" spans="1:29" ht="12.75" customHeight="1" x14ac:dyDescent="0.25">
      <c r="A976" s="5"/>
      <c r="B976" s="22" t="s">
        <v>1647</v>
      </c>
      <c r="C976" s="22"/>
      <c r="D976" s="23"/>
      <c r="E976" s="23" t="s">
        <v>1648</v>
      </c>
      <c r="AC976" s="17"/>
    </row>
    <row r="977" spans="1:29" ht="12.75" customHeight="1" outlineLevel="1" x14ac:dyDescent="0.25">
      <c r="A977" s="5"/>
      <c r="B977" s="20" t="s">
        <v>1647</v>
      </c>
      <c r="C977" s="20" t="s">
        <v>1537</v>
      </c>
      <c r="D977" s="24" t="s">
        <v>1819</v>
      </c>
      <c r="E977" s="24" t="s">
        <v>1707</v>
      </c>
      <c r="AC977" s="17"/>
    </row>
    <row r="978" spans="1:29" ht="12.75" customHeight="1" x14ac:dyDescent="0.25">
      <c r="A978" s="27"/>
      <c r="B978" s="22" t="s">
        <v>1649</v>
      </c>
      <c r="C978" s="22"/>
      <c r="D978" s="23"/>
      <c r="E978" s="23" t="s">
        <v>1650</v>
      </c>
      <c r="AC978" s="17"/>
    </row>
    <row r="979" spans="1:29" ht="12.65" customHeight="1" outlineLevel="1" x14ac:dyDescent="0.25">
      <c r="A979" s="27"/>
      <c r="B979" s="20" t="s">
        <v>1649</v>
      </c>
      <c r="C979" s="20" t="s">
        <v>34</v>
      </c>
      <c r="D979" s="37" t="s">
        <v>1971</v>
      </c>
      <c r="E979" s="24" t="s">
        <v>1972</v>
      </c>
      <c r="AC979" s="17"/>
    </row>
    <row r="980" spans="1:29" ht="12.75" customHeight="1" x14ac:dyDescent="0.25">
      <c r="B980" s="22" t="s">
        <v>772</v>
      </c>
      <c r="C980" s="22"/>
      <c r="D980" s="23"/>
      <c r="E980" s="23" t="s">
        <v>1973</v>
      </c>
      <c r="AC980" s="17"/>
    </row>
    <row r="981" spans="1:29" ht="12.75" customHeight="1" outlineLevel="1" x14ac:dyDescent="0.25">
      <c r="B981" s="20" t="s">
        <v>772</v>
      </c>
      <c r="C981" s="20" t="s">
        <v>1537</v>
      </c>
      <c r="D981" s="24" t="s">
        <v>1781</v>
      </c>
      <c r="E981" s="24" t="s">
        <v>1974</v>
      </c>
      <c r="AC981" s="17"/>
    </row>
    <row r="982" spans="1:29" ht="12.75" customHeight="1" outlineLevel="1" x14ac:dyDescent="0.25">
      <c r="B982" s="20" t="s">
        <v>772</v>
      </c>
      <c r="C982" s="20" t="s">
        <v>1537</v>
      </c>
      <c r="D982" s="24" t="s">
        <v>1975</v>
      </c>
      <c r="E982" s="24" t="s">
        <v>1976</v>
      </c>
      <c r="AC982" s="17"/>
    </row>
    <row r="983" spans="1:29" ht="12.75" customHeight="1" outlineLevel="1" x14ac:dyDescent="0.25">
      <c r="B983" s="20" t="s">
        <v>772</v>
      </c>
      <c r="C983" s="20" t="s">
        <v>1537</v>
      </c>
      <c r="D983" s="24" t="s">
        <v>39</v>
      </c>
      <c r="E983" s="24" t="s">
        <v>1977</v>
      </c>
      <c r="AC983" s="17"/>
    </row>
    <row r="984" spans="1:29" ht="12.75" customHeight="1" x14ac:dyDescent="0.25">
      <c r="B984" s="22" t="s">
        <v>765</v>
      </c>
      <c r="C984" s="22"/>
      <c r="D984" s="23"/>
      <c r="E984" s="23" t="s">
        <v>1978</v>
      </c>
      <c r="AC984" s="17"/>
    </row>
    <row r="985" spans="1:29" ht="12.75" customHeight="1" outlineLevel="1" x14ac:dyDescent="0.25">
      <c r="B985" s="20" t="s">
        <v>765</v>
      </c>
      <c r="C985" s="20" t="s">
        <v>1537</v>
      </c>
      <c r="D985" s="38" t="s">
        <v>1979</v>
      </c>
      <c r="E985" s="24" t="s">
        <v>1980</v>
      </c>
      <c r="AC985" s="17"/>
    </row>
    <row r="986" spans="1:29" ht="12.75" customHeight="1" outlineLevel="1" x14ac:dyDescent="0.25">
      <c r="B986" s="20" t="s">
        <v>765</v>
      </c>
      <c r="C986" s="20" t="s">
        <v>1537</v>
      </c>
      <c r="D986" s="38" t="s">
        <v>1981</v>
      </c>
      <c r="E986" s="24" t="s">
        <v>1982</v>
      </c>
      <c r="AC986" s="17"/>
    </row>
    <row r="987" spans="1:29" ht="12.75" customHeight="1" outlineLevel="1" x14ac:dyDescent="0.25">
      <c r="B987" s="20" t="s">
        <v>765</v>
      </c>
      <c r="C987" s="20" t="s">
        <v>1537</v>
      </c>
      <c r="D987" s="38" t="s">
        <v>1983</v>
      </c>
      <c r="E987" s="24" t="s">
        <v>1984</v>
      </c>
      <c r="AC987" s="17"/>
    </row>
    <row r="988" spans="1:29" ht="12.75" customHeight="1" outlineLevel="1" x14ac:dyDescent="0.25">
      <c r="B988" s="20" t="s">
        <v>765</v>
      </c>
      <c r="C988" s="20" t="s">
        <v>1537</v>
      </c>
      <c r="D988" s="38" t="s">
        <v>1985</v>
      </c>
      <c r="E988" s="24" t="s">
        <v>1986</v>
      </c>
      <c r="AC988" s="17"/>
    </row>
    <row r="989" spans="1:29" ht="12.75" customHeight="1" x14ac:dyDescent="0.25">
      <c r="B989" s="22" t="s">
        <v>1019</v>
      </c>
      <c r="C989" s="22"/>
      <c r="D989" s="23"/>
      <c r="E989" s="23" t="s">
        <v>1987</v>
      </c>
      <c r="AC989" s="17"/>
    </row>
    <row r="990" spans="1:29" ht="12.75" customHeight="1" outlineLevel="1" x14ac:dyDescent="0.25">
      <c r="B990" s="20" t="s">
        <v>1019</v>
      </c>
      <c r="C990" s="20" t="s">
        <v>1562</v>
      </c>
      <c r="D990" s="47">
        <v>10</v>
      </c>
      <c r="E990" s="24" t="s">
        <v>1988</v>
      </c>
      <c r="AC990" s="17"/>
    </row>
    <row r="991" spans="1:29" ht="12.75" customHeight="1" outlineLevel="1" x14ac:dyDescent="0.25">
      <c r="B991" s="20" t="s">
        <v>1019</v>
      </c>
      <c r="C991" s="20" t="s">
        <v>1562</v>
      </c>
      <c r="D991" s="47">
        <v>20</v>
      </c>
      <c r="E991" s="24" t="s">
        <v>1989</v>
      </c>
      <c r="AC991" s="17"/>
    </row>
    <row r="992" spans="1:29" ht="12.75" customHeight="1" outlineLevel="1" x14ac:dyDescent="0.25">
      <c r="B992" s="20" t="s">
        <v>1019</v>
      </c>
      <c r="C992" s="20" t="s">
        <v>1562</v>
      </c>
      <c r="D992" s="47">
        <v>30</v>
      </c>
      <c r="E992" s="24" t="s">
        <v>1990</v>
      </c>
      <c r="AC992" s="17"/>
    </row>
    <row r="993" spans="2:29" ht="12.75" customHeight="1" outlineLevel="1" x14ac:dyDescent="0.25">
      <c r="B993" s="20" t="s">
        <v>1019</v>
      </c>
      <c r="C993" s="20" t="s">
        <v>1562</v>
      </c>
      <c r="D993" s="47">
        <v>40</v>
      </c>
      <c r="E993" s="24" t="s">
        <v>1991</v>
      </c>
      <c r="AC993" s="17"/>
    </row>
    <row r="994" spans="2:29" ht="12.75" customHeight="1" outlineLevel="1" x14ac:dyDescent="0.25">
      <c r="B994" s="20" t="s">
        <v>1019</v>
      </c>
      <c r="C994" s="20" t="s">
        <v>1562</v>
      </c>
      <c r="D994" s="47">
        <v>50</v>
      </c>
      <c r="E994" s="24" t="s">
        <v>1992</v>
      </c>
      <c r="AC994" s="17"/>
    </row>
    <row r="995" spans="2:29" ht="12.75" customHeight="1" outlineLevel="1" x14ac:dyDescent="0.25">
      <c r="B995" s="20" t="s">
        <v>1019</v>
      </c>
      <c r="C995" s="20" t="s">
        <v>1559</v>
      </c>
      <c r="D995" s="47">
        <v>60</v>
      </c>
      <c r="E995" s="24" t="s">
        <v>1993</v>
      </c>
      <c r="AC995" s="17"/>
    </row>
    <row r="996" spans="2:29" ht="12.75" customHeight="1" outlineLevel="1" x14ac:dyDescent="0.25">
      <c r="B996" s="20" t="s">
        <v>1019</v>
      </c>
      <c r="C996" s="20" t="s">
        <v>34</v>
      </c>
      <c r="D996" s="47">
        <v>80</v>
      </c>
      <c r="E996" s="24" t="s">
        <v>1994</v>
      </c>
      <c r="AC996" s="17"/>
    </row>
    <row r="997" spans="2:29" ht="12.75" customHeight="1" x14ac:dyDescent="0.25">
      <c r="B997" s="22" t="s">
        <v>769</v>
      </c>
      <c r="C997" s="22"/>
      <c r="D997" s="23"/>
      <c r="E997" s="23" t="s">
        <v>1021</v>
      </c>
      <c r="AC997" s="17"/>
    </row>
    <row r="998" spans="2:29" ht="12.75" customHeight="1" outlineLevel="1" x14ac:dyDescent="0.25">
      <c r="B998" s="20" t="s">
        <v>769</v>
      </c>
      <c r="C998" s="20" t="s">
        <v>1562</v>
      </c>
      <c r="D998" s="48">
        <v>10</v>
      </c>
      <c r="E998" s="24" t="s">
        <v>1995</v>
      </c>
      <c r="AC998" s="17"/>
    </row>
    <row r="999" spans="2:29" ht="12.75" customHeight="1" outlineLevel="1" x14ac:dyDescent="0.25">
      <c r="B999" s="20" t="s">
        <v>769</v>
      </c>
      <c r="C999" s="20" t="s">
        <v>1562</v>
      </c>
      <c r="D999" s="48">
        <v>20</v>
      </c>
      <c r="E999" s="24" t="s">
        <v>1996</v>
      </c>
      <c r="AC999" s="17"/>
    </row>
    <row r="1000" spans="2:29" ht="12.75" customHeight="1" x14ac:dyDescent="0.25">
      <c r="B1000" s="22" t="s">
        <v>1096</v>
      </c>
      <c r="C1000" s="22"/>
      <c r="D1000" s="23"/>
      <c r="E1000" s="23" t="s">
        <v>1654</v>
      </c>
      <c r="AC1000" s="17"/>
    </row>
    <row r="1001" spans="2:29" ht="12.75" customHeight="1" outlineLevel="1" x14ac:dyDescent="0.25">
      <c r="B1001" s="20" t="s">
        <v>1096</v>
      </c>
      <c r="C1001" s="20" t="s">
        <v>1537</v>
      </c>
      <c r="D1001" s="24" t="s">
        <v>1997</v>
      </c>
      <c r="E1001" s="24" t="s">
        <v>1980</v>
      </c>
      <c r="AC1001" s="17"/>
    </row>
    <row r="1002" spans="2:29" ht="12.75" customHeight="1" outlineLevel="1" x14ac:dyDescent="0.25">
      <c r="B1002" s="20" t="s">
        <v>1096</v>
      </c>
      <c r="C1002" s="20" t="s">
        <v>1537</v>
      </c>
      <c r="D1002" s="24" t="s">
        <v>1998</v>
      </c>
      <c r="E1002" s="24" t="s">
        <v>1982</v>
      </c>
      <c r="AC1002" s="17"/>
    </row>
    <row r="1003" spans="2:29" ht="12.75" customHeight="1" outlineLevel="1" x14ac:dyDescent="0.25">
      <c r="B1003" s="20" t="s">
        <v>1096</v>
      </c>
      <c r="C1003" s="20" t="s">
        <v>1537</v>
      </c>
      <c r="D1003" s="24" t="s">
        <v>1999</v>
      </c>
      <c r="E1003" s="24" t="s">
        <v>1982</v>
      </c>
      <c r="AC1003" s="17"/>
    </row>
    <row r="1004" spans="2:29" ht="12.75" customHeight="1" outlineLevel="1" x14ac:dyDescent="0.25">
      <c r="B1004" s="20" t="s">
        <v>1096</v>
      </c>
      <c r="C1004" s="20" t="s">
        <v>1537</v>
      </c>
      <c r="D1004" s="24" t="s">
        <v>2000</v>
      </c>
      <c r="E1004" s="24" t="s">
        <v>1982</v>
      </c>
      <c r="AC1004" s="17"/>
    </row>
    <row r="1005" spans="2:29" ht="12.75" customHeight="1" outlineLevel="1" x14ac:dyDescent="0.25">
      <c r="B1005" s="20" t="s">
        <v>1096</v>
      </c>
      <c r="C1005" s="20" t="s">
        <v>1537</v>
      </c>
      <c r="D1005" s="24" t="s">
        <v>2001</v>
      </c>
      <c r="E1005" s="24" t="s">
        <v>1982</v>
      </c>
      <c r="AC1005" s="17"/>
    </row>
    <row r="1006" spans="2:29" ht="12.75" customHeight="1" outlineLevel="1" x14ac:dyDescent="0.25">
      <c r="B1006" s="20" t="s">
        <v>1096</v>
      </c>
      <c r="C1006" s="20" t="s">
        <v>1537</v>
      </c>
      <c r="D1006" s="24" t="s">
        <v>2002</v>
      </c>
      <c r="E1006" s="24" t="s">
        <v>1982</v>
      </c>
      <c r="AC1006" s="17"/>
    </row>
    <row r="1007" spans="2:29" ht="12.75" customHeight="1" outlineLevel="1" x14ac:dyDescent="0.25">
      <c r="B1007" s="20" t="s">
        <v>1096</v>
      </c>
      <c r="C1007" s="20" t="s">
        <v>1537</v>
      </c>
      <c r="D1007" s="24" t="s">
        <v>2003</v>
      </c>
      <c r="E1007" s="24" t="s">
        <v>1982</v>
      </c>
      <c r="AC1007" s="17"/>
    </row>
    <row r="1008" spans="2:29" ht="12.75" customHeight="1" outlineLevel="1" x14ac:dyDescent="0.25">
      <c r="B1008" s="20" t="s">
        <v>1096</v>
      </c>
      <c r="C1008" s="20" t="s">
        <v>1537</v>
      </c>
      <c r="D1008" s="24" t="s">
        <v>2004</v>
      </c>
      <c r="E1008" s="24" t="s">
        <v>1984</v>
      </c>
      <c r="AC1008" s="17"/>
    </row>
    <row r="1009" spans="2:29" ht="12.75" customHeight="1" outlineLevel="1" x14ac:dyDescent="0.25">
      <c r="B1009" s="20" t="s">
        <v>1096</v>
      </c>
      <c r="C1009" s="20" t="s">
        <v>1537</v>
      </c>
      <c r="D1009" s="24" t="s">
        <v>2005</v>
      </c>
      <c r="E1009" s="24" t="s">
        <v>1984</v>
      </c>
      <c r="AC1009" s="17"/>
    </row>
    <row r="1010" spans="2:29" ht="12.75" customHeight="1" outlineLevel="1" x14ac:dyDescent="0.25">
      <c r="B1010" s="20" t="s">
        <v>1096</v>
      </c>
      <c r="C1010" s="20" t="s">
        <v>1537</v>
      </c>
      <c r="D1010" s="24" t="s">
        <v>2006</v>
      </c>
      <c r="E1010" s="24" t="s">
        <v>1984</v>
      </c>
      <c r="AC1010" s="17"/>
    </row>
    <row r="1011" spans="2:29" ht="12.75" customHeight="1" outlineLevel="1" x14ac:dyDescent="0.25">
      <c r="B1011" s="20" t="s">
        <v>1096</v>
      </c>
      <c r="C1011" s="20" t="s">
        <v>1537</v>
      </c>
      <c r="D1011" s="24" t="s">
        <v>2007</v>
      </c>
      <c r="E1011" s="24" t="s">
        <v>1986</v>
      </c>
      <c r="AC1011" s="17"/>
    </row>
    <row r="1012" spans="2:29" ht="12.75" customHeight="1" outlineLevel="1" x14ac:dyDescent="0.25">
      <c r="B1012" s="20" t="s">
        <v>1096</v>
      </c>
      <c r="C1012" s="20" t="s">
        <v>1537</v>
      </c>
      <c r="D1012" s="24" t="s">
        <v>2008</v>
      </c>
      <c r="E1012" s="24" t="s">
        <v>1986</v>
      </c>
      <c r="AC1012" s="17"/>
    </row>
    <row r="1013" spans="2:29" ht="12.75" customHeight="1" outlineLevel="1" x14ac:dyDescent="0.25">
      <c r="B1013" s="20" t="s">
        <v>1096</v>
      </c>
      <c r="C1013" s="20" t="s">
        <v>1537</v>
      </c>
      <c r="D1013" s="24" t="s">
        <v>2009</v>
      </c>
      <c r="E1013" s="24" t="s">
        <v>1986</v>
      </c>
      <c r="AC1013" s="17"/>
    </row>
    <row r="1014" spans="2:29" ht="12.75" customHeight="1" outlineLevel="1" x14ac:dyDescent="0.25">
      <c r="B1014" s="20" t="s">
        <v>1096</v>
      </c>
      <c r="C1014" s="20" t="s">
        <v>1537</v>
      </c>
      <c r="D1014" s="24" t="s">
        <v>2010</v>
      </c>
      <c r="E1014" s="24" t="s">
        <v>1986</v>
      </c>
      <c r="AC1014" s="17"/>
    </row>
    <row r="1015" spans="2:29" ht="12.75" customHeight="1" outlineLevel="1" x14ac:dyDescent="0.25">
      <c r="B1015" s="20" t="s">
        <v>1096</v>
      </c>
      <c r="C1015" s="20" t="s">
        <v>1537</v>
      </c>
      <c r="D1015" s="24" t="s">
        <v>2011</v>
      </c>
      <c r="E1015" s="24" t="s">
        <v>1986</v>
      </c>
      <c r="AC1015" s="17"/>
    </row>
    <row r="1016" spans="2:29" ht="12.75" customHeight="1" outlineLevel="1" x14ac:dyDescent="0.25">
      <c r="B1016" s="20" t="s">
        <v>1096</v>
      </c>
      <c r="C1016" s="20" t="s">
        <v>1537</v>
      </c>
      <c r="D1016" s="24" t="s">
        <v>2012</v>
      </c>
      <c r="E1016" s="24" t="s">
        <v>1986</v>
      </c>
      <c r="AC1016" s="17"/>
    </row>
    <row r="1017" spans="2:29" ht="12.75" customHeight="1" outlineLevel="1" x14ac:dyDescent="0.25">
      <c r="B1017" s="20" t="s">
        <v>1096</v>
      </c>
      <c r="C1017" s="20" t="s">
        <v>1537</v>
      </c>
      <c r="D1017" s="24" t="s">
        <v>2013</v>
      </c>
      <c r="E1017" s="24" t="s">
        <v>2014</v>
      </c>
      <c r="AC1017" s="17"/>
    </row>
    <row r="1018" spans="2:29" ht="12.75" customHeight="1" x14ac:dyDescent="0.25">
      <c r="B1018" s="22" t="s">
        <v>962</v>
      </c>
      <c r="C1018" s="22"/>
      <c r="D1018" s="23"/>
      <c r="E1018" s="23" t="s">
        <v>1655</v>
      </c>
      <c r="AC1018" s="17"/>
    </row>
    <row r="1019" spans="2:29" ht="12.75" customHeight="1" outlineLevel="1" x14ac:dyDescent="0.25">
      <c r="B1019" s="20" t="s">
        <v>962</v>
      </c>
      <c r="C1019" s="20" t="s">
        <v>1537</v>
      </c>
      <c r="D1019" s="38" t="s">
        <v>60</v>
      </c>
      <c r="E1019" s="24" t="s">
        <v>2015</v>
      </c>
      <c r="AC1019" s="17"/>
    </row>
    <row r="1020" spans="2:29" ht="12.75" customHeight="1" outlineLevel="1" x14ac:dyDescent="0.25">
      <c r="B1020" s="20" t="s">
        <v>962</v>
      </c>
      <c r="C1020" s="20" t="s">
        <v>1537</v>
      </c>
      <c r="D1020" s="38" t="s">
        <v>2016</v>
      </c>
      <c r="E1020" s="24" t="s">
        <v>2017</v>
      </c>
      <c r="AC1020" s="17"/>
    </row>
    <row r="1021" spans="2:29" ht="12.75" customHeight="1" x14ac:dyDescent="0.25">
      <c r="B1021" s="22" t="s">
        <v>975</v>
      </c>
      <c r="C1021" s="22"/>
      <c r="D1021" s="23"/>
      <c r="E1021" s="23" t="s">
        <v>1656</v>
      </c>
      <c r="AC1021" s="17"/>
    </row>
    <row r="1022" spans="2:29" ht="12.75" customHeight="1" outlineLevel="1" x14ac:dyDescent="0.25">
      <c r="B1022" s="20" t="s">
        <v>975</v>
      </c>
      <c r="C1022" s="20" t="s">
        <v>1537</v>
      </c>
      <c r="D1022" s="24" t="s">
        <v>2018</v>
      </c>
      <c r="E1022" s="24" t="s">
        <v>2019</v>
      </c>
      <c r="AC1022" s="17"/>
    </row>
    <row r="1023" spans="2:29" ht="12.75" customHeight="1" outlineLevel="1" x14ac:dyDescent="0.25">
      <c r="B1023" s="20" t="s">
        <v>975</v>
      </c>
      <c r="C1023" s="20" t="s">
        <v>1537</v>
      </c>
      <c r="D1023" s="24" t="s">
        <v>2020</v>
      </c>
      <c r="E1023" s="24" t="s">
        <v>2021</v>
      </c>
      <c r="AC1023" s="17"/>
    </row>
    <row r="1024" spans="2:29" ht="12.75" customHeight="1" outlineLevel="1" x14ac:dyDescent="0.25">
      <c r="B1024" s="20" t="s">
        <v>975</v>
      </c>
      <c r="C1024" s="20" t="s">
        <v>1537</v>
      </c>
      <c r="D1024" s="24" t="s">
        <v>2022</v>
      </c>
      <c r="E1024" s="24" t="s">
        <v>2023</v>
      </c>
      <c r="AC1024" s="17"/>
    </row>
    <row r="1025" spans="2:29" ht="12.75" customHeight="1" outlineLevel="1" x14ac:dyDescent="0.25">
      <c r="B1025" s="20" t="s">
        <v>975</v>
      </c>
      <c r="C1025" s="20" t="s">
        <v>1537</v>
      </c>
      <c r="D1025" s="24" t="s">
        <v>2024</v>
      </c>
      <c r="E1025" s="24" t="s">
        <v>2025</v>
      </c>
      <c r="AC1025" s="17"/>
    </row>
    <row r="1026" spans="2:29" ht="12.75" customHeight="1" outlineLevel="1" x14ac:dyDescent="0.25">
      <c r="B1026" s="20" t="s">
        <v>975</v>
      </c>
      <c r="C1026" s="20" t="s">
        <v>1537</v>
      </c>
      <c r="D1026" s="24" t="s">
        <v>2026</v>
      </c>
      <c r="E1026" s="24" t="s">
        <v>2027</v>
      </c>
      <c r="AC1026" s="17"/>
    </row>
    <row r="1027" spans="2:29" ht="12.75" customHeight="1" outlineLevel="1" x14ac:dyDescent="0.25">
      <c r="B1027" s="20" t="s">
        <v>975</v>
      </c>
      <c r="C1027" s="20" t="s">
        <v>1537</v>
      </c>
      <c r="D1027" s="24" t="s">
        <v>2028</v>
      </c>
      <c r="E1027" s="24" t="s">
        <v>2029</v>
      </c>
      <c r="AC1027" s="17"/>
    </row>
    <row r="1028" spans="2:29" ht="12.75" customHeight="1" outlineLevel="1" x14ac:dyDescent="0.25">
      <c r="B1028" s="20" t="s">
        <v>975</v>
      </c>
      <c r="C1028" s="20" t="s">
        <v>1537</v>
      </c>
      <c r="D1028" s="24" t="s">
        <v>2030</v>
      </c>
      <c r="E1028" s="24" t="s">
        <v>2031</v>
      </c>
      <c r="AC1028" s="17"/>
    </row>
    <row r="1029" spans="2:29" ht="12.75" customHeight="1" outlineLevel="1" x14ac:dyDescent="0.25">
      <c r="B1029" s="20" t="s">
        <v>975</v>
      </c>
      <c r="C1029" s="20" t="s">
        <v>1537</v>
      </c>
      <c r="D1029" s="24" t="s">
        <v>2032</v>
      </c>
      <c r="E1029" s="24" t="s">
        <v>2033</v>
      </c>
      <c r="AC1029" s="17"/>
    </row>
    <row r="1030" spans="2:29" ht="12.75" customHeight="1" outlineLevel="1" x14ac:dyDescent="0.25">
      <c r="B1030" s="20" t="s">
        <v>975</v>
      </c>
      <c r="C1030" s="20" t="s">
        <v>1537</v>
      </c>
      <c r="D1030" s="24" t="s">
        <v>2034</v>
      </c>
      <c r="E1030" s="24" t="s">
        <v>2035</v>
      </c>
      <c r="AC1030" s="17"/>
    </row>
    <row r="1031" spans="2:29" ht="12.75" customHeight="1" outlineLevel="1" x14ac:dyDescent="0.25">
      <c r="B1031" s="20" t="s">
        <v>975</v>
      </c>
      <c r="C1031" s="20" t="s">
        <v>1537</v>
      </c>
      <c r="D1031" s="24" t="s">
        <v>2036</v>
      </c>
      <c r="E1031" s="24" t="s">
        <v>2037</v>
      </c>
      <c r="AC1031" s="17"/>
    </row>
    <row r="1032" spans="2:29" ht="12.75" customHeight="1" outlineLevel="1" x14ac:dyDescent="0.25">
      <c r="B1032" s="20" t="s">
        <v>975</v>
      </c>
      <c r="C1032" s="20" t="s">
        <v>1537</v>
      </c>
      <c r="D1032" s="24" t="s">
        <v>2038</v>
      </c>
      <c r="E1032" s="24" t="s">
        <v>2039</v>
      </c>
      <c r="AC1032" s="17"/>
    </row>
    <row r="1033" spans="2:29" ht="12.75" customHeight="1" outlineLevel="1" x14ac:dyDescent="0.25">
      <c r="B1033" s="20" t="s">
        <v>975</v>
      </c>
      <c r="C1033" s="20" t="s">
        <v>1537</v>
      </c>
      <c r="D1033" s="24" t="s">
        <v>2040</v>
      </c>
      <c r="E1033" s="24" t="s">
        <v>2041</v>
      </c>
      <c r="AC1033" s="17"/>
    </row>
    <row r="1034" spans="2:29" ht="12.75" customHeight="1" outlineLevel="1" x14ac:dyDescent="0.25">
      <c r="B1034" s="20" t="s">
        <v>975</v>
      </c>
      <c r="C1034" s="20" t="s">
        <v>1537</v>
      </c>
      <c r="D1034" s="24" t="s">
        <v>2042</v>
      </c>
      <c r="E1034" s="24" t="s">
        <v>2043</v>
      </c>
      <c r="AC1034" s="17"/>
    </row>
    <row r="1035" spans="2:29" ht="12.75" customHeight="1" x14ac:dyDescent="0.25">
      <c r="B1035" s="22" t="s">
        <v>988</v>
      </c>
      <c r="C1035" s="22"/>
      <c r="D1035" s="23"/>
      <c r="E1035" s="23" t="s">
        <v>1657</v>
      </c>
      <c r="AC1035" s="17"/>
    </row>
    <row r="1036" spans="2:29" ht="12.75" customHeight="1" outlineLevel="1" x14ac:dyDescent="0.25">
      <c r="B1036" s="20" t="s">
        <v>988</v>
      </c>
      <c r="C1036" s="20" t="s">
        <v>1537</v>
      </c>
      <c r="D1036" s="24">
        <v>1</v>
      </c>
      <c r="E1036" s="24" t="s">
        <v>2044</v>
      </c>
      <c r="AC1036" s="17"/>
    </row>
    <row r="1037" spans="2:29" ht="12.75" customHeight="1" outlineLevel="1" x14ac:dyDescent="0.25">
      <c r="B1037" s="20" t="s">
        <v>988</v>
      </c>
      <c r="C1037" s="20" t="s">
        <v>1537</v>
      </c>
      <c r="D1037" s="24">
        <v>2</v>
      </c>
      <c r="E1037" s="24" t="s">
        <v>2045</v>
      </c>
      <c r="AC1037" s="17"/>
    </row>
    <row r="1038" spans="2:29" ht="12.75" customHeight="1" outlineLevel="1" x14ac:dyDescent="0.25">
      <c r="B1038" s="20" t="s">
        <v>988</v>
      </c>
      <c r="C1038" s="20" t="s">
        <v>1537</v>
      </c>
      <c r="D1038" s="24">
        <v>3</v>
      </c>
      <c r="E1038" s="24" t="s">
        <v>2046</v>
      </c>
      <c r="AC1038" s="17"/>
    </row>
    <row r="1039" spans="2:29" ht="12.75" customHeight="1" outlineLevel="1" x14ac:dyDescent="0.25">
      <c r="B1039" s="20" t="s">
        <v>988</v>
      </c>
      <c r="C1039" s="20" t="s">
        <v>1559</v>
      </c>
      <c r="D1039" s="24">
        <v>4</v>
      </c>
      <c r="E1039" s="24" t="s">
        <v>2047</v>
      </c>
      <c r="AC1039" s="17"/>
    </row>
    <row r="1040" spans="2:29" ht="12.75" customHeight="1" outlineLevel="1" x14ac:dyDescent="0.25">
      <c r="B1040" s="20" t="s">
        <v>988</v>
      </c>
      <c r="C1040" s="20" t="s">
        <v>34</v>
      </c>
      <c r="D1040" s="24">
        <v>5</v>
      </c>
      <c r="E1040" s="24" t="s">
        <v>2048</v>
      </c>
      <c r="AC1040" s="17"/>
    </row>
    <row r="1041" spans="1:29" ht="12.75" customHeight="1" outlineLevel="1" x14ac:dyDescent="0.25">
      <c r="B1041" s="20" t="s">
        <v>988</v>
      </c>
      <c r="C1041" s="20" t="s">
        <v>34</v>
      </c>
      <c r="D1041" s="24">
        <v>6</v>
      </c>
      <c r="E1041" s="24" t="s">
        <v>2049</v>
      </c>
      <c r="AC1041" s="17"/>
    </row>
    <row r="1042" spans="1:29" ht="12.75" customHeight="1" outlineLevel="1" x14ac:dyDescent="0.25">
      <c r="B1042" s="20" t="s">
        <v>988</v>
      </c>
      <c r="C1042" s="20" t="s">
        <v>34</v>
      </c>
      <c r="D1042" s="24">
        <v>7</v>
      </c>
      <c r="E1042" s="24" t="s">
        <v>2050</v>
      </c>
      <c r="AC1042" s="17"/>
    </row>
    <row r="1043" spans="1:29" ht="12.75" customHeight="1" outlineLevel="1" x14ac:dyDescent="0.25">
      <c r="B1043" s="20" t="s">
        <v>988</v>
      </c>
      <c r="C1043" s="20" t="s">
        <v>34</v>
      </c>
      <c r="D1043" s="24">
        <v>8</v>
      </c>
      <c r="E1043" s="24" t="s">
        <v>2051</v>
      </c>
      <c r="AC1043" s="17"/>
    </row>
    <row r="1044" spans="1:29" ht="12.75" customHeight="1" outlineLevel="1" x14ac:dyDescent="0.25">
      <c r="B1044" s="20" t="s">
        <v>988</v>
      </c>
      <c r="C1044" s="20" t="s">
        <v>34</v>
      </c>
      <c r="D1044" s="24">
        <v>9</v>
      </c>
      <c r="E1044" s="24" t="s">
        <v>2052</v>
      </c>
      <c r="AC1044" s="17"/>
    </row>
    <row r="1045" spans="1:29" ht="12.75" customHeight="1" outlineLevel="1" x14ac:dyDescent="0.25">
      <c r="B1045" s="20" t="s">
        <v>988</v>
      </c>
      <c r="C1045" s="20" t="s">
        <v>34</v>
      </c>
      <c r="D1045" s="24">
        <v>10</v>
      </c>
      <c r="E1045" s="24" t="s">
        <v>2053</v>
      </c>
      <c r="AC1045" s="17"/>
    </row>
    <row r="1046" spans="1:29" ht="12.75" customHeight="1" x14ac:dyDescent="0.25">
      <c r="B1046" s="22" t="s">
        <v>1011</v>
      </c>
      <c r="C1046" s="22"/>
      <c r="D1046" s="23"/>
      <c r="E1046" s="23" t="s">
        <v>2054</v>
      </c>
      <c r="AC1046" s="17"/>
    </row>
    <row r="1047" spans="1:29" ht="12.75" customHeight="1" outlineLevel="1" x14ac:dyDescent="0.25">
      <c r="B1047" s="20" t="s">
        <v>1011</v>
      </c>
      <c r="C1047" s="20" t="s">
        <v>1537</v>
      </c>
      <c r="D1047" s="24">
        <v>10</v>
      </c>
      <c r="E1047" s="24" t="s">
        <v>2055</v>
      </c>
      <c r="AC1047" s="17"/>
    </row>
    <row r="1048" spans="1:29" ht="12.75" customHeight="1" outlineLevel="1" x14ac:dyDescent="0.25">
      <c r="B1048" s="20" t="s">
        <v>1011</v>
      </c>
      <c r="C1048" s="20" t="s">
        <v>1537</v>
      </c>
      <c r="D1048" s="24">
        <v>20</v>
      </c>
      <c r="E1048" s="24" t="s">
        <v>2056</v>
      </c>
      <c r="AC1048" s="17"/>
    </row>
    <row r="1049" spans="1:29" ht="12.75" customHeight="1" outlineLevel="1" x14ac:dyDescent="0.25">
      <c r="B1049" s="20" t="s">
        <v>1011</v>
      </c>
      <c r="C1049" s="20" t="s">
        <v>1537</v>
      </c>
      <c r="D1049" s="24">
        <v>30</v>
      </c>
      <c r="E1049" s="24" t="s">
        <v>2057</v>
      </c>
      <c r="AC1049" s="17"/>
    </row>
    <row r="1050" spans="1:29" ht="12.75" customHeight="1" outlineLevel="1" x14ac:dyDescent="0.25">
      <c r="B1050" s="20" t="s">
        <v>1011</v>
      </c>
      <c r="C1050" s="20" t="s">
        <v>1537</v>
      </c>
      <c r="D1050" s="24">
        <v>40</v>
      </c>
      <c r="E1050" s="24" t="s">
        <v>2058</v>
      </c>
      <c r="AC1050" s="17"/>
    </row>
    <row r="1051" spans="1:29" ht="12.75" customHeight="1" outlineLevel="1" x14ac:dyDescent="0.25">
      <c r="B1051" s="20" t="s">
        <v>1011</v>
      </c>
      <c r="C1051" s="20" t="s">
        <v>1537</v>
      </c>
      <c r="D1051" s="24">
        <v>50</v>
      </c>
      <c r="E1051" s="24" t="s">
        <v>2059</v>
      </c>
      <c r="AC1051" s="17"/>
    </row>
    <row r="1052" spans="1:29" ht="12.75" customHeight="1" outlineLevel="1" x14ac:dyDescent="0.25">
      <c r="B1052" s="20" t="s">
        <v>1011</v>
      </c>
      <c r="C1052" s="20" t="s">
        <v>1537</v>
      </c>
      <c r="D1052" s="24">
        <v>60</v>
      </c>
      <c r="E1052" s="24" t="s">
        <v>2060</v>
      </c>
      <c r="AC1052" s="17"/>
    </row>
    <row r="1053" spans="1:29" ht="12.75" customHeight="1" outlineLevel="1" x14ac:dyDescent="0.25">
      <c r="B1053" s="20" t="s">
        <v>1011</v>
      </c>
      <c r="C1053" s="20" t="s">
        <v>1537</v>
      </c>
      <c r="D1053" s="24">
        <v>70</v>
      </c>
      <c r="E1053" s="24" t="s">
        <v>2061</v>
      </c>
      <c r="AC1053" s="17"/>
    </row>
    <row r="1054" spans="1:29" ht="12.75" customHeight="1" outlineLevel="1" x14ac:dyDescent="0.25">
      <c r="A1054" s="17"/>
      <c r="B1054" s="20" t="s">
        <v>1011</v>
      </c>
      <c r="C1054" s="20" t="s">
        <v>1544</v>
      </c>
      <c r="D1054" s="24">
        <v>80</v>
      </c>
      <c r="E1054" s="24" t="s">
        <v>2062</v>
      </c>
      <c r="AC1054" s="17"/>
    </row>
    <row r="1055" spans="1:29" ht="12.75" customHeight="1" x14ac:dyDescent="0.25">
      <c r="B1055" s="22" t="s">
        <v>675</v>
      </c>
      <c r="C1055" s="22"/>
      <c r="D1055" s="23"/>
      <c r="E1055" s="23" t="s">
        <v>2063</v>
      </c>
      <c r="AC1055" s="17"/>
    </row>
    <row r="1056" spans="1:29" ht="12.75" customHeight="1" outlineLevel="1" x14ac:dyDescent="0.25">
      <c r="B1056" s="20" t="s">
        <v>675</v>
      </c>
      <c r="C1056" s="20" t="s">
        <v>1537</v>
      </c>
      <c r="D1056" s="24">
        <v>101</v>
      </c>
      <c r="E1056" s="24" t="s">
        <v>2064</v>
      </c>
      <c r="AC1056" s="17"/>
    </row>
    <row r="1057" spans="2:29" ht="12.75" customHeight="1" outlineLevel="1" x14ac:dyDescent="0.25">
      <c r="B1057" s="20" t="s">
        <v>675</v>
      </c>
      <c r="C1057" s="20" t="s">
        <v>1537</v>
      </c>
      <c r="D1057" s="24">
        <v>102</v>
      </c>
      <c r="E1057" s="24" t="s">
        <v>2065</v>
      </c>
      <c r="AC1057" s="17"/>
    </row>
    <row r="1058" spans="2:29" ht="12.75" customHeight="1" outlineLevel="1" x14ac:dyDescent="0.25">
      <c r="B1058" s="20" t="s">
        <v>675</v>
      </c>
      <c r="C1058" s="20" t="s">
        <v>1537</v>
      </c>
      <c r="D1058" s="24">
        <v>103</v>
      </c>
      <c r="E1058" s="24" t="s">
        <v>2066</v>
      </c>
      <c r="AC1058" s="17"/>
    </row>
    <row r="1059" spans="2:29" ht="12.75" customHeight="1" outlineLevel="1" x14ac:dyDescent="0.25">
      <c r="B1059" s="20" t="s">
        <v>675</v>
      </c>
      <c r="C1059" s="20" t="s">
        <v>1537</v>
      </c>
      <c r="D1059" s="24">
        <v>104</v>
      </c>
      <c r="E1059" s="24" t="s">
        <v>2067</v>
      </c>
      <c r="AC1059" s="17"/>
    </row>
    <row r="1060" spans="2:29" ht="12.75" customHeight="1" outlineLevel="1" x14ac:dyDescent="0.25">
      <c r="B1060" s="20" t="s">
        <v>675</v>
      </c>
      <c r="C1060" s="20" t="s">
        <v>1537</v>
      </c>
      <c r="D1060" s="24">
        <v>105</v>
      </c>
      <c r="E1060" s="24" t="s">
        <v>2068</v>
      </c>
      <c r="AC1060" s="17"/>
    </row>
    <row r="1061" spans="2:29" ht="12.75" customHeight="1" outlineLevel="1" x14ac:dyDescent="0.25">
      <c r="B1061" s="20" t="s">
        <v>675</v>
      </c>
      <c r="C1061" s="20" t="s">
        <v>1537</v>
      </c>
      <c r="D1061" s="24">
        <v>106</v>
      </c>
      <c r="E1061" s="24" t="s">
        <v>2069</v>
      </c>
      <c r="AC1061" s="17"/>
    </row>
    <row r="1062" spans="2:29" ht="12.75" customHeight="1" outlineLevel="1" x14ac:dyDescent="0.25">
      <c r="B1062" s="20" t="s">
        <v>675</v>
      </c>
      <c r="C1062" s="20" t="s">
        <v>1537</v>
      </c>
      <c r="D1062" s="24">
        <v>107</v>
      </c>
      <c r="E1062" s="24" t="s">
        <v>2070</v>
      </c>
      <c r="AC1062" s="17"/>
    </row>
    <row r="1063" spans="2:29" ht="12.75" customHeight="1" outlineLevel="1" x14ac:dyDescent="0.25">
      <c r="B1063" s="20" t="s">
        <v>675</v>
      </c>
      <c r="C1063" s="20" t="s">
        <v>1537</v>
      </c>
      <c r="D1063" s="24">
        <v>108</v>
      </c>
      <c r="E1063" s="24" t="s">
        <v>2071</v>
      </c>
      <c r="AC1063" s="17"/>
    </row>
    <row r="1064" spans="2:29" ht="12.75" customHeight="1" outlineLevel="1" x14ac:dyDescent="0.25">
      <c r="B1064" s="20" t="s">
        <v>675</v>
      </c>
      <c r="C1064" s="20" t="s">
        <v>1537</v>
      </c>
      <c r="D1064" s="24">
        <v>109</v>
      </c>
      <c r="E1064" s="24" t="s">
        <v>2072</v>
      </c>
      <c r="AC1064" s="17"/>
    </row>
    <row r="1065" spans="2:29" ht="12.75" customHeight="1" outlineLevel="1" x14ac:dyDescent="0.25">
      <c r="B1065" s="20" t="s">
        <v>675</v>
      </c>
      <c r="C1065" s="20" t="s">
        <v>1537</v>
      </c>
      <c r="D1065" s="24">
        <v>110</v>
      </c>
      <c r="E1065" s="24" t="s">
        <v>2073</v>
      </c>
      <c r="AC1065" s="17"/>
    </row>
    <row r="1066" spans="2:29" ht="12.75" customHeight="1" outlineLevel="1" x14ac:dyDescent="0.25">
      <c r="B1066" s="20" t="s">
        <v>675</v>
      </c>
      <c r="C1066" s="20" t="s">
        <v>1537</v>
      </c>
      <c r="D1066" s="24">
        <v>111</v>
      </c>
      <c r="E1066" s="24" t="s">
        <v>2074</v>
      </c>
      <c r="AC1066" s="17"/>
    </row>
    <row r="1067" spans="2:29" ht="12.75" customHeight="1" outlineLevel="1" x14ac:dyDescent="0.25">
      <c r="B1067" s="20" t="s">
        <v>675</v>
      </c>
      <c r="C1067" s="20" t="s">
        <v>1537</v>
      </c>
      <c r="D1067" s="24">
        <v>112</v>
      </c>
      <c r="E1067" s="24" t="s">
        <v>2075</v>
      </c>
      <c r="AC1067" s="17"/>
    </row>
    <row r="1068" spans="2:29" ht="12.75" customHeight="1" outlineLevel="1" x14ac:dyDescent="0.25">
      <c r="B1068" s="20" t="s">
        <v>675</v>
      </c>
      <c r="C1068" s="20" t="s">
        <v>1537</v>
      </c>
      <c r="D1068" s="24">
        <v>113</v>
      </c>
      <c r="E1068" s="24" t="s">
        <v>2076</v>
      </c>
      <c r="AC1068" s="17"/>
    </row>
    <row r="1069" spans="2:29" ht="12.75" customHeight="1" outlineLevel="1" x14ac:dyDescent="0.25">
      <c r="B1069" s="20" t="s">
        <v>675</v>
      </c>
      <c r="C1069" s="20" t="s">
        <v>1537</v>
      </c>
      <c r="D1069" s="24">
        <v>114</v>
      </c>
      <c r="E1069" s="24" t="s">
        <v>2077</v>
      </c>
      <c r="AC1069" s="17"/>
    </row>
    <row r="1070" spans="2:29" ht="12.75" customHeight="1" outlineLevel="1" x14ac:dyDescent="0.25">
      <c r="B1070" s="20" t="s">
        <v>675</v>
      </c>
      <c r="C1070" s="20" t="s">
        <v>1537</v>
      </c>
      <c r="D1070" s="24">
        <v>115</v>
      </c>
      <c r="E1070" s="24" t="s">
        <v>2078</v>
      </c>
      <c r="AC1070" s="17"/>
    </row>
    <row r="1071" spans="2:29" ht="12.75" customHeight="1" outlineLevel="1" x14ac:dyDescent="0.25">
      <c r="B1071" s="20" t="s">
        <v>675</v>
      </c>
      <c r="C1071" s="20" t="s">
        <v>1537</v>
      </c>
      <c r="D1071" s="24">
        <v>116</v>
      </c>
      <c r="E1071" s="24" t="s">
        <v>2079</v>
      </c>
      <c r="AC1071" s="17"/>
    </row>
    <row r="1072" spans="2:29" ht="12.75" customHeight="1" outlineLevel="1" x14ac:dyDescent="0.25">
      <c r="B1072" s="20" t="s">
        <v>675</v>
      </c>
      <c r="C1072" s="20" t="s">
        <v>1537</v>
      </c>
      <c r="D1072" s="24">
        <v>117</v>
      </c>
      <c r="E1072" s="24" t="s">
        <v>2080</v>
      </c>
      <c r="AC1072" s="17"/>
    </row>
    <row r="1073" spans="2:29" ht="12.75" customHeight="1" outlineLevel="1" x14ac:dyDescent="0.25">
      <c r="B1073" s="20" t="s">
        <v>675</v>
      </c>
      <c r="C1073" s="20" t="s">
        <v>1537</v>
      </c>
      <c r="D1073" s="24">
        <v>118</v>
      </c>
      <c r="E1073" s="24" t="s">
        <v>2081</v>
      </c>
      <c r="AC1073" s="17"/>
    </row>
    <row r="1074" spans="2:29" ht="12.75" customHeight="1" outlineLevel="1" x14ac:dyDescent="0.25">
      <c r="B1074" s="20" t="s">
        <v>675</v>
      </c>
      <c r="C1074" s="20" t="s">
        <v>1537</v>
      </c>
      <c r="D1074" s="24">
        <v>119</v>
      </c>
      <c r="E1074" s="24" t="s">
        <v>2082</v>
      </c>
      <c r="AC1074" s="17"/>
    </row>
    <row r="1075" spans="2:29" ht="12.75" customHeight="1" outlineLevel="1" x14ac:dyDescent="0.25">
      <c r="B1075" s="20" t="s">
        <v>675</v>
      </c>
      <c r="C1075" s="20" t="s">
        <v>1537</v>
      </c>
      <c r="D1075" s="24">
        <v>120</v>
      </c>
      <c r="E1075" s="24" t="s">
        <v>2083</v>
      </c>
      <c r="AC1075" s="17"/>
    </row>
    <row r="1076" spans="2:29" ht="12.75" customHeight="1" outlineLevel="1" x14ac:dyDescent="0.25">
      <c r="B1076" s="20" t="s">
        <v>675</v>
      </c>
      <c r="C1076" s="20" t="s">
        <v>1537</v>
      </c>
      <c r="D1076" s="24">
        <v>121</v>
      </c>
      <c r="E1076" s="24" t="s">
        <v>2084</v>
      </c>
      <c r="AC1076" s="17"/>
    </row>
    <row r="1077" spans="2:29" ht="12.75" customHeight="1" outlineLevel="1" x14ac:dyDescent="0.25">
      <c r="B1077" s="20" t="s">
        <v>675</v>
      </c>
      <c r="C1077" s="20" t="s">
        <v>1537</v>
      </c>
      <c r="D1077" s="24">
        <v>122</v>
      </c>
      <c r="E1077" s="24" t="s">
        <v>2085</v>
      </c>
      <c r="AC1077" s="17"/>
    </row>
    <row r="1078" spans="2:29" ht="12.75" customHeight="1" outlineLevel="1" x14ac:dyDescent="0.25">
      <c r="B1078" s="20" t="s">
        <v>675</v>
      </c>
      <c r="C1078" s="20" t="s">
        <v>1537</v>
      </c>
      <c r="D1078" s="24">
        <v>123</v>
      </c>
      <c r="E1078" s="24" t="s">
        <v>2086</v>
      </c>
      <c r="AC1078" s="17"/>
    </row>
    <row r="1079" spans="2:29" ht="12.75" customHeight="1" outlineLevel="1" x14ac:dyDescent="0.25">
      <c r="B1079" s="20" t="s">
        <v>675</v>
      </c>
      <c r="C1079" s="20" t="s">
        <v>1537</v>
      </c>
      <c r="D1079" s="24">
        <v>124</v>
      </c>
      <c r="E1079" s="24" t="s">
        <v>2087</v>
      </c>
      <c r="AC1079" s="17"/>
    </row>
    <row r="1080" spans="2:29" ht="12.75" customHeight="1" outlineLevel="1" x14ac:dyDescent="0.25">
      <c r="B1080" s="20" t="s">
        <v>675</v>
      </c>
      <c r="C1080" s="20" t="s">
        <v>1537</v>
      </c>
      <c r="D1080" s="24">
        <v>125</v>
      </c>
      <c r="E1080" s="24" t="s">
        <v>2088</v>
      </c>
      <c r="AC1080" s="17"/>
    </row>
    <row r="1081" spans="2:29" ht="12.75" customHeight="1" outlineLevel="1" x14ac:dyDescent="0.25">
      <c r="B1081" s="20" t="s">
        <v>675</v>
      </c>
      <c r="C1081" s="20" t="s">
        <v>1537</v>
      </c>
      <c r="D1081" s="24">
        <v>126</v>
      </c>
      <c r="E1081" s="24" t="s">
        <v>2089</v>
      </c>
      <c r="AC1081" s="17"/>
    </row>
    <row r="1082" spans="2:29" ht="12.75" customHeight="1" outlineLevel="1" x14ac:dyDescent="0.25">
      <c r="B1082" s="20" t="s">
        <v>675</v>
      </c>
      <c r="C1082" s="20" t="s">
        <v>1537</v>
      </c>
      <c r="D1082" s="24">
        <v>127</v>
      </c>
      <c r="E1082" s="24" t="s">
        <v>2090</v>
      </c>
      <c r="AC1082" s="17"/>
    </row>
    <row r="1083" spans="2:29" ht="12.75" customHeight="1" outlineLevel="1" x14ac:dyDescent="0.25">
      <c r="B1083" s="20" t="s">
        <v>675</v>
      </c>
      <c r="C1083" s="20" t="s">
        <v>1537</v>
      </c>
      <c r="D1083" s="24">
        <v>128</v>
      </c>
      <c r="E1083" s="24" t="s">
        <v>2091</v>
      </c>
      <c r="AC1083" s="17"/>
    </row>
    <row r="1084" spans="2:29" ht="12.75" customHeight="1" outlineLevel="1" x14ac:dyDescent="0.25">
      <c r="B1084" s="20" t="s">
        <v>675</v>
      </c>
      <c r="C1084" s="20" t="s">
        <v>1537</v>
      </c>
      <c r="D1084" s="24">
        <v>129</v>
      </c>
      <c r="E1084" s="24" t="s">
        <v>2092</v>
      </c>
      <c r="AC1084" s="17"/>
    </row>
    <row r="1085" spans="2:29" ht="12.75" customHeight="1" outlineLevel="1" x14ac:dyDescent="0.25">
      <c r="B1085" s="20" t="s">
        <v>675</v>
      </c>
      <c r="C1085" s="20" t="s">
        <v>1537</v>
      </c>
      <c r="D1085" s="24">
        <v>130</v>
      </c>
      <c r="E1085" s="24" t="s">
        <v>2093</v>
      </c>
      <c r="AC1085" s="17"/>
    </row>
    <row r="1086" spans="2:29" ht="12.75" customHeight="1" outlineLevel="1" x14ac:dyDescent="0.25">
      <c r="B1086" s="20" t="s">
        <v>675</v>
      </c>
      <c r="C1086" s="20" t="s">
        <v>1537</v>
      </c>
      <c r="D1086" s="24">
        <v>131</v>
      </c>
      <c r="E1086" s="24" t="s">
        <v>2094</v>
      </c>
      <c r="AC1086" s="17"/>
    </row>
    <row r="1087" spans="2:29" ht="12.75" customHeight="1" outlineLevel="1" x14ac:dyDescent="0.25">
      <c r="B1087" s="20" t="s">
        <v>675</v>
      </c>
      <c r="C1087" s="20" t="s">
        <v>1537</v>
      </c>
      <c r="D1087" s="24">
        <v>132</v>
      </c>
      <c r="E1087" s="24" t="s">
        <v>2095</v>
      </c>
      <c r="AC1087" s="17"/>
    </row>
    <row r="1088" spans="2:29" ht="12.75" customHeight="1" outlineLevel="1" x14ac:dyDescent="0.25">
      <c r="B1088" s="20" t="s">
        <v>675</v>
      </c>
      <c r="C1088" s="20" t="s">
        <v>1537</v>
      </c>
      <c r="D1088" s="24">
        <v>133</v>
      </c>
      <c r="E1088" s="24" t="s">
        <v>2096</v>
      </c>
      <c r="AC1088" s="17"/>
    </row>
    <row r="1089" spans="2:29" ht="12.75" customHeight="1" outlineLevel="1" x14ac:dyDescent="0.25">
      <c r="B1089" s="20" t="s">
        <v>675</v>
      </c>
      <c r="C1089" s="20" t="s">
        <v>1537</v>
      </c>
      <c r="D1089" s="24">
        <v>134</v>
      </c>
      <c r="E1089" s="24" t="s">
        <v>2097</v>
      </c>
      <c r="AC1089" s="17"/>
    </row>
    <row r="1090" spans="2:29" ht="12.75" customHeight="1" outlineLevel="1" x14ac:dyDescent="0.25">
      <c r="B1090" s="20" t="s">
        <v>675</v>
      </c>
      <c r="C1090" s="20" t="s">
        <v>1537</v>
      </c>
      <c r="D1090" s="24">
        <v>135</v>
      </c>
      <c r="E1090" s="24" t="s">
        <v>2098</v>
      </c>
      <c r="AC1090" s="17"/>
    </row>
    <row r="1091" spans="2:29" ht="12.75" customHeight="1" outlineLevel="1" x14ac:dyDescent="0.25">
      <c r="B1091" s="20" t="s">
        <v>675</v>
      </c>
      <c r="C1091" s="20" t="s">
        <v>1537</v>
      </c>
      <c r="D1091" s="24">
        <v>136</v>
      </c>
      <c r="E1091" s="24" t="s">
        <v>2099</v>
      </c>
      <c r="AC1091" s="17"/>
    </row>
    <row r="1092" spans="2:29" ht="12.75" customHeight="1" outlineLevel="1" x14ac:dyDescent="0.25">
      <c r="B1092" s="20" t="s">
        <v>675</v>
      </c>
      <c r="C1092" s="20" t="s">
        <v>1537</v>
      </c>
      <c r="D1092" s="24">
        <v>137</v>
      </c>
      <c r="E1092" s="24" t="s">
        <v>2100</v>
      </c>
      <c r="AC1092" s="17"/>
    </row>
    <row r="1093" spans="2:29" ht="12.75" customHeight="1" outlineLevel="1" x14ac:dyDescent="0.25">
      <c r="B1093" s="20" t="s">
        <v>675</v>
      </c>
      <c r="C1093" s="20" t="s">
        <v>1537</v>
      </c>
      <c r="D1093" s="24">
        <v>138</v>
      </c>
      <c r="E1093" s="24" t="s">
        <v>2101</v>
      </c>
      <c r="AC1093" s="17"/>
    </row>
    <row r="1094" spans="2:29" ht="12.75" customHeight="1" outlineLevel="1" x14ac:dyDescent="0.25">
      <c r="B1094" s="20" t="s">
        <v>675</v>
      </c>
      <c r="C1094" s="20" t="s">
        <v>1537</v>
      </c>
      <c r="D1094" s="24">
        <v>139</v>
      </c>
      <c r="E1094" s="24" t="s">
        <v>2102</v>
      </c>
      <c r="AC1094" s="17"/>
    </row>
    <row r="1095" spans="2:29" ht="12.75" customHeight="1" outlineLevel="1" x14ac:dyDescent="0.25">
      <c r="B1095" s="20" t="s">
        <v>675</v>
      </c>
      <c r="C1095" s="20" t="s">
        <v>1537</v>
      </c>
      <c r="D1095" s="24">
        <v>140</v>
      </c>
      <c r="E1095" s="24" t="s">
        <v>2103</v>
      </c>
      <c r="AC1095" s="17"/>
    </row>
    <row r="1096" spans="2:29" ht="12.75" customHeight="1" outlineLevel="1" x14ac:dyDescent="0.25">
      <c r="B1096" s="20" t="s">
        <v>675</v>
      </c>
      <c r="C1096" s="20" t="s">
        <v>1537</v>
      </c>
      <c r="D1096" s="24">
        <v>141</v>
      </c>
      <c r="E1096" s="24" t="s">
        <v>2104</v>
      </c>
      <c r="AC1096" s="17"/>
    </row>
    <row r="1097" spans="2:29" ht="12.75" customHeight="1" outlineLevel="1" x14ac:dyDescent="0.25">
      <c r="B1097" s="20" t="s">
        <v>675</v>
      </c>
      <c r="C1097" s="20" t="s">
        <v>1537</v>
      </c>
      <c r="D1097" s="24">
        <v>142</v>
      </c>
      <c r="E1097" s="24" t="s">
        <v>2105</v>
      </c>
      <c r="AC1097" s="17"/>
    </row>
    <row r="1098" spans="2:29" ht="12.75" customHeight="1" outlineLevel="1" x14ac:dyDescent="0.25">
      <c r="B1098" s="20" t="s">
        <v>675</v>
      </c>
      <c r="C1098" s="20" t="s">
        <v>1537</v>
      </c>
      <c r="D1098" s="24">
        <v>143</v>
      </c>
      <c r="E1098" s="24" t="s">
        <v>2106</v>
      </c>
      <c r="AC1098" s="17"/>
    </row>
    <row r="1099" spans="2:29" ht="12.75" customHeight="1" outlineLevel="1" x14ac:dyDescent="0.25">
      <c r="B1099" s="20" t="s">
        <v>675</v>
      </c>
      <c r="C1099" s="20" t="s">
        <v>1537</v>
      </c>
      <c r="D1099" s="24">
        <v>144</v>
      </c>
      <c r="E1099" s="24" t="s">
        <v>2107</v>
      </c>
      <c r="AC1099" s="17"/>
    </row>
    <row r="1100" spans="2:29" ht="12.75" customHeight="1" outlineLevel="1" x14ac:dyDescent="0.25">
      <c r="B1100" s="20" t="s">
        <v>675</v>
      </c>
      <c r="C1100" s="20" t="s">
        <v>1537</v>
      </c>
      <c r="D1100" s="24">
        <v>145</v>
      </c>
      <c r="E1100" s="24" t="s">
        <v>2108</v>
      </c>
      <c r="AC1100" s="17"/>
    </row>
    <row r="1101" spans="2:29" ht="12.75" customHeight="1" outlineLevel="1" x14ac:dyDescent="0.25">
      <c r="B1101" s="20" t="s">
        <v>675</v>
      </c>
      <c r="C1101" s="20" t="s">
        <v>1537</v>
      </c>
      <c r="D1101" s="24">
        <v>146</v>
      </c>
      <c r="E1101" s="24" t="s">
        <v>2109</v>
      </c>
      <c r="AC1101" s="17"/>
    </row>
    <row r="1102" spans="2:29" ht="12.75" customHeight="1" outlineLevel="1" x14ac:dyDescent="0.25">
      <c r="B1102" s="20" t="s">
        <v>675</v>
      </c>
      <c r="C1102" s="20" t="s">
        <v>1537</v>
      </c>
      <c r="D1102" s="24">
        <v>147</v>
      </c>
      <c r="E1102" s="24" t="s">
        <v>2110</v>
      </c>
      <c r="AC1102" s="17"/>
    </row>
    <row r="1103" spans="2:29" ht="12.75" customHeight="1" outlineLevel="1" x14ac:dyDescent="0.25">
      <c r="B1103" s="20" t="s">
        <v>675</v>
      </c>
      <c r="C1103" s="20" t="s">
        <v>1537</v>
      </c>
      <c r="D1103" s="24">
        <v>148</v>
      </c>
      <c r="E1103" s="24" t="s">
        <v>2111</v>
      </c>
      <c r="AC1103" s="17"/>
    </row>
    <row r="1104" spans="2:29" ht="12.75" customHeight="1" outlineLevel="1" x14ac:dyDescent="0.25">
      <c r="B1104" s="20" t="s">
        <v>675</v>
      </c>
      <c r="C1104" s="20" t="s">
        <v>1537</v>
      </c>
      <c r="D1104" s="24">
        <v>149</v>
      </c>
      <c r="E1104" s="24" t="s">
        <v>2112</v>
      </c>
      <c r="AC1104" s="17"/>
    </row>
    <row r="1105" spans="2:29" ht="12.75" customHeight="1" outlineLevel="1" x14ac:dyDescent="0.25">
      <c r="B1105" s="20" t="s">
        <v>675</v>
      </c>
      <c r="C1105" s="20" t="s">
        <v>1537</v>
      </c>
      <c r="D1105" s="24">
        <v>150</v>
      </c>
      <c r="E1105" s="24" t="s">
        <v>2113</v>
      </c>
      <c r="AC1105" s="17"/>
    </row>
    <row r="1106" spans="2:29" ht="12.75" customHeight="1" outlineLevel="1" x14ac:dyDescent="0.25">
      <c r="B1106" s="20" t="s">
        <v>675</v>
      </c>
      <c r="C1106" s="20" t="s">
        <v>1537</v>
      </c>
      <c r="D1106" s="24">
        <v>151</v>
      </c>
      <c r="E1106" s="24" t="s">
        <v>2114</v>
      </c>
      <c r="AC1106" s="17"/>
    </row>
    <row r="1107" spans="2:29" ht="12.75" customHeight="1" outlineLevel="1" x14ac:dyDescent="0.25">
      <c r="B1107" s="20" t="s">
        <v>675</v>
      </c>
      <c r="C1107" s="20" t="s">
        <v>1537</v>
      </c>
      <c r="D1107" s="24">
        <v>152</v>
      </c>
      <c r="E1107" s="24" t="s">
        <v>2115</v>
      </c>
      <c r="AC1107" s="17"/>
    </row>
    <row r="1108" spans="2:29" ht="12.75" customHeight="1" outlineLevel="1" x14ac:dyDescent="0.25">
      <c r="B1108" s="20" t="s">
        <v>675</v>
      </c>
      <c r="C1108" s="20" t="s">
        <v>1537</v>
      </c>
      <c r="D1108" s="24">
        <v>153</v>
      </c>
      <c r="E1108" s="24" t="s">
        <v>2116</v>
      </c>
      <c r="AC1108" s="17"/>
    </row>
    <row r="1109" spans="2:29" ht="12.75" customHeight="1" outlineLevel="1" x14ac:dyDescent="0.25">
      <c r="B1109" s="20" t="s">
        <v>675</v>
      </c>
      <c r="C1109" s="20" t="s">
        <v>1537</v>
      </c>
      <c r="D1109" s="24">
        <v>154</v>
      </c>
      <c r="E1109" s="24" t="s">
        <v>2117</v>
      </c>
      <c r="AC1109" s="17"/>
    </row>
    <row r="1110" spans="2:29" ht="12.75" customHeight="1" outlineLevel="1" x14ac:dyDescent="0.25">
      <c r="B1110" s="20" t="s">
        <v>675</v>
      </c>
      <c r="C1110" s="20" t="s">
        <v>1537</v>
      </c>
      <c r="D1110" s="24">
        <v>155</v>
      </c>
      <c r="E1110" s="24" t="s">
        <v>2118</v>
      </c>
      <c r="AC1110" s="17"/>
    </row>
    <row r="1111" spans="2:29" ht="12.75" customHeight="1" outlineLevel="1" x14ac:dyDescent="0.25">
      <c r="B1111" s="20" t="s">
        <v>675</v>
      </c>
      <c r="C1111" s="20" t="s">
        <v>1537</v>
      </c>
      <c r="D1111" s="24">
        <v>156</v>
      </c>
      <c r="E1111" s="24" t="s">
        <v>2119</v>
      </c>
      <c r="AC1111" s="17"/>
    </row>
    <row r="1112" spans="2:29" ht="12.75" customHeight="1" outlineLevel="1" x14ac:dyDescent="0.25">
      <c r="B1112" s="20" t="s">
        <v>675</v>
      </c>
      <c r="C1112" s="20" t="s">
        <v>1537</v>
      </c>
      <c r="D1112" s="24">
        <v>157</v>
      </c>
      <c r="E1112" s="24" t="s">
        <v>2120</v>
      </c>
      <c r="AC1112" s="17"/>
    </row>
    <row r="1113" spans="2:29" ht="12.75" customHeight="1" outlineLevel="1" x14ac:dyDescent="0.25">
      <c r="B1113" s="20" t="s">
        <v>675</v>
      </c>
      <c r="C1113" s="20" t="s">
        <v>1537</v>
      </c>
      <c r="D1113" s="24">
        <v>158</v>
      </c>
      <c r="E1113" s="24" t="s">
        <v>2121</v>
      </c>
      <c r="AC1113" s="17"/>
    </row>
    <row r="1114" spans="2:29" ht="12.75" customHeight="1" outlineLevel="1" x14ac:dyDescent="0.25">
      <c r="B1114" s="20" t="s">
        <v>675</v>
      </c>
      <c r="C1114" s="20" t="s">
        <v>1570</v>
      </c>
      <c r="D1114" s="24">
        <v>159</v>
      </c>
      <c r="E1114" s="24" t="s">
        <v>2122</v>
      </c>
      <c r="AC1114" s="17"/>
    </row>
    <row r="1115" spans="2:29" ht="12.75" customHeight="1" outlineLevel="1" x14ac:dyDescent="0.25">
      <c r="B1115" s="20" t="s">
        <v>675</v>
      </c>
      <c r="C1115" s="20" t="s">
        <v>1537</v>
      </c>
      <c r="D1115" s="24">
        <v>160</v>
      </c>
      <c r="E1115" s="24" t="s">
        <v>2123</v>
      </c>
      <c r="AC1115" s="17"/>
    </row>
    <row r="1116" spans="2:29" ht="12.75" customHeight="1" outlineLevel="1" x14ac:dyDescent="0.25">
      <c r="B1116" s="20" t="s">
        <v>675</v>
      </c>
      <c r="C1116" s="20" t="s">
        <v>1537</v>
      </c>
      <c r="D1116" s="24">
        <v>161</v>
      </c>
      <c r="E1116" s="24" t="s">
        <v>2124</v>
      </c>
      <c r="AC1116" s="17"/>
    </row>
    <row r="1117" spans="2:29" ht="12.75" customHeight="1" outlineLevel="1" x14ac:dyDescent="0.25">
      <c r="B1117" s="20" t="s">
        <v>675</v>
      </c>
      <c r="C1117" s="20" t="s">
        <v>1537</v>
      </c>
      <c r="D1117" s="24">
        <v>162</v>
      </c>
      <c r="E1117" s="24" t="s">
        <v>2125</v>
      </c>
      <c r="AC1117" s="17"/>
    </row>
    <row r="1118" spans="2:29" ht="12.75" customHeight="1" outlineLevel="1" x14ac:dyDescent="0.25">
      <c r="B1118" s="20" t="s">
        <v>675</v>
      </c>
      <c r="C1118" s="20" t="s">
        <v>1537</v>
      </c>
      <c r="D1118" s="24">
        <v>163</v>
      </c>
      <c r="E1118" s="24" t="s">
        <v>2126</v>
      </c>
      <c r="AC1118" s="17"/>
    </row>
    <row r="1119" spans="2:29" ht="12.75" customHeight="1" outlineLevel="1" x14ac:dyDescent="0.25">
      <c r="B1119" s="20" t="s">
        <v>675</v>
      </c>
      <c r="C1119" s="20" t="s">
        <v>1537</v>
      </c>
      <c r="D1119" s="24">
        <v>164</v>
      </c>
      <c r="E1119" s="24" t="s">
        <v>2127</v>
      </c>
      <c r="AC1119" s="17"/>
    </row>
    <row r="1120" spans="2:29" ht="12.75" customHeight="1" outlineLevel="1" x14ac:dyDescent="0.25">
      <c r="B1120" s="20" t="s">
        <v>675</v>
      </c>
      <c r="C1120" s="20" t="s">
        <v>1537</v>
      </c>
      <c r="D1120" s="24">
        <v>165</v>
      </c>
      <c r="E1120" s="24" t="s">
        <v>2128</v>
      </c>
      <c r="AC1120" s="17"/>
    </row>
    <row r="1121" spans="2:29" ht="12.75" customHeight="1" outlineLevel="1" x14ac:dyDescent="0.25">
      <c r="B1121" s="20" t="s">
        <v>675</v>
      </c>
      <c r="C1121" s="20" t="s">
        <v>1570</v>
      </c>
      <c r="D1121" s="24">
        <v>166</v>
      </c>
      <c r="E1121" s="24" t="s">
        <v>2129</v>
      </c>
      <c r="AC1121" s="17"/>
    </row>
    <row r="1122" spans="2:29" ht="12.75" customHeight="1" outlineLevel="1" x14ac:dyDescent="0.25">
      <c r="B1122" s="20" t="s">
        <v>675</v>
      </c>
      <c r="C1122" s="20" t="s">
        <v>1537</v>
      </c>
      <c r="D1122" s="24">
        <v>167</v>
      </c>
      <c r="E1122" s="24" t="s">
        <v>2130</v>
      </c>
      <c r="AC1122" s="17"/>
    </row>
    <row r="1123" spans="2:29" ht="12.75" customHeight="1" outlineLevel="1" x14ac:dyDescent="0.25">
      <c r="B1123" s="20" t="s">
        <v>675</v>
      </c>
      <c r="C1123" s="20" t="s">
        <v>1537</v>
      </c>
      <c r="D1123" s="24">
        <v>168</v>
      </c>
      <c r="E1123" s="24" t="s">
        <v>2131</v>
      </c>
      <c r="AC1123" s="17"/>
    </row>
    <row r="1124" spans="2:29" ht="12.75" customHeight="1" outlineLevel="1" x14ac:dyDescent="0.25">
      <c r="B1124" s="20" t="s">
        <v>675</v>
      </c>
      <c r="C1124" s="20" t="s">
        <v>1537</v>
      </c>
      <c r="D1124" s="24">
        <v>172</v>
      </c>
      <c r="E1124" s="24" t="s">
        <v>2132</v>
      </c>
      <c r="AC1124" s="17"/>
    </row>
    <row r="1125" spans="2:29" ht="12.75" customHeight="1" outlineLevel="1" x14ac:dyDescent="0.25">
      <c r="B1125" s="20" t="s">
        <v>675</v>
      </c>
      <c r="C1125" s="20" t="s">
        <v>1537</v>
      </c>
      <c r="D1125" s="24">
        <v>176</v>
      </c>
      <c r="E1125" s="24" t="s">
        <v>2133</v>
      </c>
      <c r="AC1125" s="17"/>
    </row>
    <row r="1126" spans="2:29" ht="12.75" customHeight="1" outlineLevel="1" x14ac:dyDescent="0.25">
      <c r="B1126" s="20" t="s">
        <v>675</v>
      </c>
      <c r="C1126" s="20" t="s">
        <v>1537</v>
      </c>
      <c r="D1126" s="24">
        <v>177</v>
      </c>
      <c r="E1126" s="24" t="s">
        <v>2134</v>
      </c>
      <c r="AC1126" s="17"/>
    </row>
    <row r="1127" spans="2:29" ht="12.75" customHeight="1" outlineLevel="1" x14ac:dyDescent="0.25">
      <c r="B1127" s="20" t="s">
        <v>675</v>
      </c>
      <c r="C1127" s="20" t="s">
        <v>1570</v>
      </c>
      <c r="D1127" s="24">
        <v>178</v>
      </c>
      <c r="E1127" s="24" t="s">
        <v>2135</v>
      </c>
      <c r="AC1127" s="17"/>
    </row>
    <row r="1128" spans="2:29" ht="12.75" customHeight="1" outlineLevel="1" x14ac:dyDescent="0.25">
      <c r="B1128" s="20" t="s">
        <v>675</v>
      </c>
      <c r="C1128" s="20" t="s">
        <v>1570</v>
      </c>
      <c r="D1128" s="24">
        <v>180</v>
      </c>
      <c r="E1128" s="24" t="s">
        <v>2136</v>
      </c>
      <c r="AC1128" s="17"/>
    </row>
    <row r="1129" spans="2:29" ht="12.75" customHeight="1" outlineLevel="1" x14ac:dyDescent="0.25">
      <c r="B1129" s="20" t="s">
        <v>675</v>
      </c>
      <c r="C1129" s="20" t="s">
        <v>1582</v>
      </c>
      <c r="D1129" s="24">
        <v>181</v>
      </c>
      <c r="E1129" s="24" t="s">
        <v>2137</v>
      </c>
      <c r="AC1129" s="17"/>
    </row>
    <row r="1130" spans="2:29" ht="12.75" customHeight="1" outlineLevel="1" x14ac:dyDescent="0.25">
      <c r="B1130" s="20" t="s">
        <v>675</v>
      </c>
      <c r="C1130" s="20" t="s">
        <v>1570</v>
      </c>
      <c r="D1130" s="24">
        <v>182</v>
      </c>
      <c r="E1130" s="24" t="s">
        <v>2138</v>
      </c>
      <c r="AC1130" s="17"/>
    </row>
    <row r="1131" spans="2:29" ht="12.75" customHeight="1" outlineLevel="1" x14ac:dyDescent="0.25">
      <c r="B1131" s="20" t="s">
        <v>675</v>
      </c>
      <c r="C1131" s="20" t="s">
        <v>1570</v>
      </c>
      <c r="D1131" s="24">
        <v>183</v>
      </c>
      <c r="E1131" s="24" t="s">
        <v>2139</v>
      </c>
      <c r="AC1131" s="17"/>
    </row>
    <row r="1132" spans="2:29" ht="12.75" customHeight="1" outlineLevel="1" x14ac:dyDescent="0.25">
      <c r="B1132" s="20" t="s">
        <v>675</v>
      </c>
      <c r="C1132" s="20" t="s">
        <v>1570</v>
      </c>
      <c r="D1132" s="24">
        <v>184</v>
      </c>
      <c r="E1132" s="24" t="s">
        <v>2140</v>
      </c>
      <c r="AC1132" s="17"/>
    </row>
    <row r="1133" spans="2:29" ht="12.75" customHeight="1" outlineLevel="1" x14ac:dyDescent="0.25">
      <c r="B1133" s="20" t="s">
        <v>675</v>
      </c>
      <c r="C1133" s="20" t="s">
        <v>1570</v>
      </c>
      <c r="D1133" s="24">
        <v>185</v>
      </c>
      <c r="E1133" s="24" t="s">
        <v>2141</v>
      </c>
      <c r="AC1133" s="17"/>
    </row>
    <row r="1134" spans="2:29" ht="12.75" customHeight="1" outlineLevel="1" x14ac:dyDescent="0.25">
      <c r="B1134" s="20" t="s">
        <v>675</v>
      </c>
      <c r="C1134" s="20" t="s">
        <v>1582</v>
      </c>
      <c r="D1134" s="24">
        <v>186</v>
      </c>
      <c r="E1134" s="24" t="s">
        <v>2142</v>
      </c>
      <c r="AC1134" s="17"/>
    </row>
    <row r="1135" spans="2:29" ht="12.75" customHeight="1" outlineLevel="1" x14ac:dyDescent="0.25">
      <c r="B1135" s="20" t="s">
        <v>675</v>
      </c>
      <c r="C1135" s="20" t="s">
        <v>1570</v>
      </c>
      <c r="D1135" s="24">
        <v>187</v>
      </c>
      <c r="E1135" s="24" t="s">
        <v>2143</v>
      </c>
      <c r="AC1135" s="17"/>
    </row>
    <row r="1136" spans="2:29" ht="12.75" customHeight="1" outlineLevel="1" x14ac:dyDescent="0.25">
      <c r="B1136" s="20" t="s">
        <v>675</v>
      </c>
      <c r="C1136" s="20" t="s">
        <v>1582</v>
      </c>
      <c r="D1136" s="24">
        <v>188</v>
      </c>
      <c r="E1136" s="24" t="s">
        <v>2144</v>
      </c>
      <c r="AC1136" s="17"/>
    </row>
    <row r="1137" spans="2:29" ht="12.75" customHeight="1" outlineLevel="1" x14ac:dyDescent="0.25">
      <c r="B1137" s="20" t="s">
        <v>675</v>
      </c>
      <c r="C1137" s="20" t="s">
        <v>1582</v>
      </c>
      <c r="D1137" s="24">
        <v>189</v>
      </c>
      <c r="E1137" s="24" t="s">
        <v>2145</v>
      </c>
      <c r="AC1137" s="17"/>
    </row>
    <row r="1138" spans="2:29" ht="12.75" customHeight="1" outlineLevel="1" x14ac:dyDescent="0.25">
      <c r="B1138" s="20" t="s">
        <v>675</v>
      </c>
      <c r="C1138" s="20" t="s">
        <v>1537</v>
      </c>
      <c r="D1138" s="24">
        <v>190</v>
      </c>
      <c r="E1138" s="24" t="s">
        <v>2146</v>
      </c>
      <c r="AC1138" s="17"/>
    </row>
    <row r="1139" spans="2:29" ht="12.75" customHeight="1" outlineLevel="1" x14ac:dyDescent="0.25">
      <c r="B1139" s="20" t="s">
        <v>675</v>
      </c>
      <c r="C1139" s="20" t="s">
        <v>1582</v>
      </c>
      <c r="D1139" s="24">
        <v>191</v>
      </c>
      <c r="E1139" s="24" t="s">
        <v>2147</v>
      </c>
      <c r="AC1139" s="17"/>
    </row>
    <row r="1140" spans="2:29" ht="12.75" customHeight="1" outlineLevel="1" x14ac:dyDescent="0.25">
      <c r="B1140" s="20" t="s">
        <v>675</v>
      </c>
      <c r="C1140" s="20" t="s">
        <v>1582</v>
      </c>
      <c r="D1140" s="24">
        <v>192</v>
      </c>
      <c r="E1140" s="24" t="s">
        <v>2148</v>
      </c>
      <c r="AC1140" s="17"/>
    </row>
    <row r="1141" spans="2:29" ht="12.75" customHeight="1" outlineLevel="1" x14ac:dyDescent="0.25">
      <c r="B1141" s="20" t="s">
        <v>675</v>
      </c>
      <c r="C1141" s="20" t="s">
        <v>1537</v>
      </c>
      <c r="D1141" s="24">
        <v>193</v>
      </c>
      <c r="E1141" s="24" t="s">
        <v>2149</v>
      </c>
      <c r="AC1141" s="17"/>
    </row>
    <row r="1142" spans="2:29" ht="12.75" customHeight="1" outlineLevel="1" x14ac:dyDescent="0.25">
      <c r="B1142" s="20" t="s">
        <v>675</v>
      </c>
      <c r="C1142" s="20" t="s">
        <v>1537</v>
      </c>
      <c r="D1142" s="24">
        <v>196</v>
      </c>
      <c r="E1142" s="24" t="s">
        <v>2149</v>
      </c>
      <c r="AC1142" s="17"/>
    </row>
    <row r="1143" spans="2:29" ht="12.75" customHeight="1" outlineLevel="1" x14ac:dyDescent="0.25">
      <c r="B1143" s="20" t="s">
        <v>675</v>
      </c>
      <c r="C1143" s="20" t="s">
        <v>1537</v>
      </c>
      <c r="D1143" s="24">
        <v>197</v>
      </c>
      <c r="E1143" s="24" t="s">
        <v>2149</v>
      </c>
      <c r="AC1143" s="17"/>
    </row>
    <row r="1144" spans="2:29" ht="12.75" customHeight="1" outlineLevel="1" x14ac:dyDescent="0.25">
      <c r="B1144" s="20" t="s">
        <v>675</v>
      </c>
      <c r="C1144" s="20" t="s">
        <v>1537</v>
      </c>
      <c r="D1144" s="24">
        <v>198</v>
      </c>
      <c r="E1144" s="24" t="s">
        <v>2149</v>
      </c>
      <c r="AC1144" s="17"/>
    </row>
    <row r="1145" spans="2:29" ht="12.75" customHeight="1" outlineLevel="1" x14ac:dyDescent="0.25">
      <c r="B1145" s="20" t="s">
        <v>675</v>
      </c>
      <c r="C1145" s="20" t="s">
        <v>1537</v>
      </c>
      <c r="D1145" s="24">
        <v>199</v>
      </c>
      <c r="E1145" s="24" t="s">
        <v>2149</v>
      </c>
      <c r="AC1145" s="17"/>
    </row>
    <row r="1146" spans="2:29" ht="12.75" customHeight="1" outlineLevel="1" x14ac:dyDescent="0.25">
      <c r="B1146" s="20" t="s">
        <v>675</v>
      </c>
      <c r="C1146" s="20" t="s">
        <v>1582</v>
      </c>
      <c r="D1146" s="24">
        <v>200</v>
      </c>
      <c r="E1146" s="24" t="s">
        <v>2150</v>
      </c>
      <c r="AC1146" s="17"/>
    </row>
    <row r="1147" spans="2:29" ht="12.75" customHeight="1" outlineLevel="1" x14ac:dyDescent="0.25">
      <c r="B1147" s="20" t="s">
        <v>675</v>
      </c>
      <c r="C1147" s="20" t="s">
        <v>1582</v>
      </c>
      <c r="D1147" s="24">
        <v>201</v>
      </c>
      <c r="E1147" s="24" t="s">
        <v>2151</v>
      </c>
      <c r="AC1147" s="17"/>
    </row>
    <row r="1148" spans="2:29" ht="12.75" customHeight="1" outlineLevel="1" x14ac:dyDescent="0.25">
      <c r="B1148" s="20" t="s">
        <v>675</v>
      </c>
      <c r="C1148" s="20" t="s">
        <v>1537</v>
      </c>
      <c r="D1148" s="24">
        <v>202</v>
      </c>
      <c r="E1148" s="24" t="s">
        <v>2152</v>
      </c>
      <c r="AC1148" s="17"/>
    </row>
    <row r="1149" spans="2:29" ht="12.75" customHeight="1" outlineLevel="1" x14ac:dyDescent="0.25">
      <c r="B1149" s="20" t="s">
        <v>675</v>
      </c>
      <c r="C1149" s="20" t="s">
        <v>1582</v>
      </c>
      <c r="D1149" s="24" t="s">
        <v>2153</v>
      </c>
      <c r="E1149" s="24" t="s">
        <v>2154</v>
      </c>
      <c r="AC1149" s="17"/>
    </row>
    <row r="1150" spans="2:29" ht="12.75" customHeight="1" outlineLevel="1" x14ac:dyDescent="0.25">
      <c r="B1150" s="20" t="s">
        <v>675</v>
      </c>
      <c r="C1150" s="20" t="s">
        <v>1582</v>
      </c>
      <c r="D1150" s="24" t="s">
        <v>2155</v>
      </c>
      <c r="E1150" s="24" t="s">
        <v>2156</v>
      </c>
      <c r="AC1150" s="17"/>
    </row>
    <row r="1151" spans="2:29" ht="12.75" customHeight="1" outlineLevel="1" x14ac:dyDescent="0.25">
      <c r="B1151" s="20" t="s">
        <v>675</v>
      </c>
      <c r="C1151" s="20" t="s">
        <v>1582</v>
      </c>
      <c r="D1151" s="24" t="s">
        <v>2157</v>
      </c>
      <c r="E1151" s="24" t="s">
        <v>2158</v>
      </c>
      <c r="AC1151" s="17"/>
    </row>
    <row r="1152" spans="2:29" ht="12.75" customHeight="1" outlineLevel="1" x14ac:dyDescent="0.25">
      <c r="B1152" s="20" t="s">
        <v>675</v>
      </c>
      <c r="C1152" s="20" t="s">
        <v>1582</v>
      </c>
      <c r="D1152" s="24" t="s">
        <v>2159</v>
      </c>
      <c r="E1152" s="24" t="s">
        <v>2160</v>
      </c>
      <c r="AC1152" s="17"/>
    </row>
    <row r="1153" spans="2:29" ht="12.75" customHeight="1" outlineLevel="1" x14ac:dyDescent="0.25">
      <c r="B1153" s="20" t="s">
        <v>675</v>
      </c>
      <c r="C1153" s="20" t="s">
        <v>1582</v>
      </c>
      <c r="D1153" s="24" t="s">
        <v>2161</v>
      </c>
      <c r="E1153" s="24" t="s">
        <v>2162</v>
      </c>
      <c r="AC1153" s="17"/>
    </row>
    <row r="1154" spans="2:29" ht="12.75" customHeight="1" outlineLevel="1" x14ac:dyDescent="0.25">
      <c r="B1154" s="20" t="s">
        <v>675</v>
      </c>
      <c r="C1154" s="20" t="s">
        <v>1582</v>
      </c>
      <c r="D1154" s="24" t="s">
        <v>2163</v>
      </c>
      <c r="E1154" s="24" t="s">
        <v>2164</v>
      </c>
      <c r="AC1154" s="17"/>
    </row>
    <row r="1155" spans="2:29" ht="12.75" customHeight="1" outlineLevel="1" x14ac:dyDescent="0.25">
      <c r="B1155" s="20" t="s">
        <v>675</v>
      </c>
      <c r="C1155" s="20" t="s">
        <v>1582</v>
      </c>
      <c r="D1155" s="24" t="s">
        <v>2165</v>
      </c>
      <c r="E1155" s="24" t="s">
        <v>2166</v>
      </c>
      <c r="AC1155" s="17"/>
    </row>
    <row r="1156" spans="2:29" ht="12.75" customHeight="1" outlineLevel="1" x14ac:dyDescent="0.25">
      <c r="B1156" s="20" t="s">
        <v>675</v>
      </c>
      <c r="C1156" s="20" t="s">
        <v>1582</v>
      </c>
      <c r="D1156" s="24" t="s">
        <v>518</v>
      </c>
      <c r="E1156" s="24" t="s">
        <v>2167</v>
      </c>
      <c r="AC1156" s="17"/>
    </row>
    <row r="1157" spans="2:29" ht="12.75" customHeight="1" outlineLevel="1" x14ac:dyDescent="0.25">
      <c r="B1157" s="20" t="s">
        <v>675</v>
      </c>
      <c r="C1157" s="20" t="s">
        <v>1582</v>
      </c>
      <c r="D1157" s="24" t="s">
        <v>2168</v>
      </c>
      <c r="E1157" s="24" t="s">
        <v>2169</v>
      </c>
      <c r="AC1157" s="17"/>
    </row>
    <row r="1158" spans="2:29" ht="12.75" customHeight="1" outlineLevel="1" x14ac:dyDescent="0.25">
      <c r="B1158" s="20" t="s">
        <v>675</v>
      </c>
      <c r="C1158" s="20" t="s">
        <v>1582</v>
      </c>
      <c r="D1158" s="24" t="s">
        <v>2170</v>
      </c>
      <c r="E1158" s="24" t="s">
        <v>2171</v>
      </c>
      <c r="AC1158" s="17"/>
    </row>
    <row r="1159" spans="2:29" ht="12.75" customHeight="1" outlineLevel="1" x14ac:dyDescent="0.25">
      <c r="B1159" s="20" t="s">
        <v>675</v>
      </c>
      <c r="C1159" s="20" t="s">
        <v>1582</v>
      </c>
      <c r="D1159" s="24" t="s">
        <v>2172</v>
      </c>
      <c r="E1159" s="24" t="s">
        <v>2173</v>
      </c>
      <c r="AC1159" s="17"/>
    </row>
    <row r="1160" spans="2:29" ht="12.75" customHeight="1" outlineLevel="1" x14ac:dyDescent="0.25">
      <c r="B1160" s="20" t="s">
        <v>675</v>
      </c>
      <c r="C1160" s="20" t="s">
        <v>1582</v>
      </c>
      <c r="D1160" s="24" t="s">
        <v>2174</v>
      </c>
      <c r="E1160" s="24" t="s">
        <v>2175</v>
      </c>
      <c r="AC1160" s="17"/>
    </row>
    <row r="1161" spans="2:29" ht="12.75" customHeight="1" outlineLevel="1" x14ac:dyDescent="0.25">
      <c r="B1161" s="20" t="s">
        <v>675</v>
      </c>
      <c r="C1161" s="20" t="s">
        <v>1582</v>
      </c>
      <c r="D1161" s="24" t="s">
        <v>2176</v>
      </c>
      <c r="E1161" s="24" t="s">
        <v>2177</v>
      </c>
      <c r="AC1161" s="17"/>
    </row>
    <row r="1162" spans="2:29" ht="12.75" customHeight="1" outlineLevel="1" x14ac:dyDescent="0.25">
      <c r="B1162" s="20" t="s">
        <v>675</v>
      </c>
      <c r="C1162" s="20" t="s">
        <v>1582</v>
      </c>
      <c r="D1162" s="24" t="s">
        <v>2178</v>
      </c>
      <c r="E1162" s="24" t="s">
        <v>2179</v>
      </c>
      <c r="AC1162" s="17"/>
    </row>
    <row r="1163" spans="2:29" ht="12.75" customHeight="1" outlineLevel="1" x14ac:dyDescent="0.25">
      <c r="B1163" s="20" t="s">
        <v>675</v>
      </c>
      <c r="C1163" s="20" t="s">
        <v>1582</v>
      </c>
      <c r="D1163" s="24" t="s">
        <v>2180</v>
      </c>
      <c r="E1163" s="24" t="s">
        <v>2181</v>
      </c>
      <c r="AC1163" s="17"/>
    </row>
    <row r="1164" spans="2:29" ht="12.75" customHeight="1" outlineLevel="1" x14ac:dyDescent="0.25">
      <c r="B1164" s="20" t="s">
        <v>675</v>
      </c>
      <c r="C1164" s="20" t="s">
        <v>1570</v>
      </c>
      <c r="D1164" s="24">
        <v>218</v>
      </c>
      <c r="E1164" s="24" t="s">
        <v>2182</v>
      </c>
      <c r="AC1164" s="17"/>
    </row>
    <row r="1165" spans="2:29" ht="12.75" customHeight="1" outlineLevel="1" x14ac:dyDescent="0.25">
      <c r="B1165" s="20" t="s">
        <v>675</v>
      </c>
      <c r="C1165" s="20" t="s">
        <v>1582</v>
      </c>
      <c r="D1165" s="24" t="s">
        <v>2183</v>
      </c>
      <c r="E1165" s="24" t="s">
        <v>2184</v>
      </c>
      <c r="AC1165" s="17"/>
    </row>
    <row r="1166" spans="2:29" ht="12.75" customHeight="1" outlineLevel="1" x14ac:dyDescent="0.25">
      <c r="B1166" s="20" t="s">
        <v>675</v>
      </c>
      <c r="C1166" s="20" t="s">
        <v>1537</v>
      </c>
      <c r="D1166" s="24">
        <v>220</v>
      </c>
      <c r="E1166" s="24" t="s">
        <v>2185</v>
      </c>
      <c r="AC1166" s="17"/>
    </row>
    <row r="1167" spans="2:29" ht="12.75" customHeight="1" outlineLevel="1" x14ac:dyDescent="0.25">
      <c r="B1167" s="20" t="s">
        <v>675</v>
      </c>
      <c r="C1167" s="20" t="s">
        <v>1582</v>
      </c>
      <c r="D1167" s="24" t="s">
        <v>2186</v>
      </c>
      <c r="E1167" s="24" t="s">
        <v>2097</v>
      </c>
      <c r="AC1167" s="17"/>
    </row>
    <row r="1168" spans="2:29" ht="12.75" customHeight="1" outlineLevel="1" x14ac:dyDescent="0.25">
      <c r="B1168" s="20" t="s">
        <v>675</v>
      </c>
      <c r="C1168" s="20" t="s">
        <v>1582</v>
      </c>
      <c r="D1168" s="24" t="s">
        <v>2187</v>
      </c>
      <c r="E1168" s="24" t="s">
        <v>2188</v>
      </c>
      <c r="AC1168" s="17"/>
    </row>
    <row r="1169" spans="2:29" ht="12.75" customHeight="1" outlineLevel="1" x14ac:dyDescent="0.25">
      <c r="B1169" s="20" t="s">
        <v>675</v>
      </c>
      <c r="C1169" s="20" t="s">
        <v>1582</v>
      </c>
      <c r="D1169" s="24" t="s">
        <v>2189</v>
      </c>
      <c r="E1169" s="24" t="s">
        <v>2190</v>
      </c>
      <c r="AC1169" s="17"/>
    </row>
    <row r="1170" spans="2:29" ht="12.75" customHeight="1" outlineLevel="1" x14ac:dyDescent="0.25">
      <c r="B1170" s="20" t="s">
        <v>675</v>
      </c>
      <c r="C1170" s="20" t="s">
        <v>1582</v>
      </c>
      <c r="D1170" s="24" t="s">
        <v>2191</v>
      </c>
      <c r="E1170" s="24" t="s">
        <v>2192</v>
      </c>
      <c r="AC1170" s="17"/>
    </row>
    <row r="1171" spans="2:29" ht="12.75" customHeight="1" outlineLevel="1" x14ac:dyDescent="0.25">
      <c r="B1171" s="20" t="s">
        <v>675</v>
      </c>
      <c r="C1171" s="20" t="s">
        <v>1582</v>
      </c>
      <c r="D1171" s="24" t="s">
        <v>2193</v>
      </c>
      <c r="E1171" s="24" t="s">
        <v>2194</v>
      </c>
      <c r="AC1171" s="17"/>
    </row>
    <row r="1172" spans="2:29" ht="12.75" customHeight="1" outlineLevel="1" x14ac:dyDescent="0.25">
      <c r="B1172" s="20" t="s">
        <v>675</v>
      </c>
      <c r="C1172" s="20" t="s">
        <v>1582</v>
      </c>
      <c r="D1172" s="24" t="s">
        <v>2195</v>
      </c>
      <c r="E1172" s="24" t="s">
        <v>2196</v>
      </c>
      <c r="AC1172" s="17"/>
    </row>
    <row r="1173" spans="2:29" ht="12.75" customHeight="1" outlineLevel="1" x14ac:dyDescent="0.25">
      <c r="B1173" s="20" t="s">
        <v>675</v>
      </c>
      <c r="C1173" s="20" t="s">
        <v>1582</v>
      </c>
      <c r="D1173" s="24" t="s">
        <v>2197</v>
      </c>
      <c r="E1173" s="24" t="s">
        <v>2198</v>
      </c>
      <c r="AC1173" s="17"/>
    </row>
    <row r="1174" spans="2:29" ht="12.75" customHeight="1" outlineLevel="1" x14ac:dyDescent="0.25">
      <c r="B1174" s="20" t="s">
        <v>675</v>
      </c>
      <c r="C1174" s="20" t="s">
        <v>1582</v>
      </c>
      <c r="D1174" s="24" t="s">
        <v>2199</v>
      </c>
      <c r="E1174" s="24" t="s">
        <v>2200</v>
      </c>
      <c r="AC1174" s="17"/>
    </row>
    <row r="1175" spans="2:29" ht="12.75" customHeight="1" outlineLevel="1" x14ac:dyDescent="0.25">
      <c r="B1175" s="20" t="s">
        <v>675</v>
      </c>
      <c r="C1175" s="20" t="s">
        <v>1582</v>
      </c>
      <c r="D1175" s="24" t="s">
        <v>2201</v>
      </c>
      <c r="E1175" s="24" t="s">
        <v>2202</v>
      </c>
      <c r="AC1175" s="17"/>
    </row>
    <row r="1176" spans="2:29" ht="12.75" customHeight="1" outlineLevel="1" x14ac:dyDescent="0.25">
      <c r="B1176" s="20" t="s">
        <v>675</v>
      </c>
      <c r="C1176" s="20" t="s">
        <v>1582</v>
      </c>
      <c r="D1176" s="24" t="s">
        <v>2203</v>
      </c>
      <c r="E1176" s="24" t="s">
        <v>2204</v>
      </c>
      <c r="AC1176" s="17"/>
    </row>
    <row r="1177" spans="2:29" ht="12.75" customHeight="1" outlineLevel="1" x14ac:dyDescent="0.25">
      <c r="B1177" s="20" t="s">
        <v>675</v>
      </c>
      <c r="C1177" s="20" t="s">
        <v>1582</v>
      </c>
      <c r="D1177" s="24" t="s">
        <v>2205</v>
      </c>
      <c r="E1177" s="24" t="s">
        <v>2206</v>
      </c>
      <c r="AC1177" s="17"/>
    </row>
    <row r="1178" spans="2:29" ht="12.75" customHeight="1" outlineLevel="1" x14ac:dyDescent="0.25">
      <c r="B1178" s="20" t="s">
        <v>675</v>
      </c>
      <c r="C1178" s="20" t="s">
        <v>1570</v>
      </c>
      <c r="D1178" s="24">
        <v>232</v>
      </c>
      <c r="E1178" s="24" t="s">
        <v>2207</v>
      </c>
      <c r="AC1178" s="17"/>
    </row>
    <row r="1179" spans="2:29" ht="12.75" customHeight="1" outlineLevel="1" x14ac:dyDescent="0.25">
      <c r="B1179" s="20" t="s">
        <v>675</v>
      </c>
      <c r="C1179" s="20" t="s">
        <v>1582</v>
      </c>
      <c r="D1179" s="24" t="s">
        <v>2208</v>
      </c>
      <c r="E1179" s="24" t="s">
        <v>2209</v>
      </c>
      <c r="AC1179" s="17"/>
    </row>
    <row r="1180" spans="2:29" ht="12.75" customHeight="1" outlineLevel="1" x14ac:dyDescent="0.25">
      <c r="B1180" s="20" t="s">
        <v>675</v>
      </c>
      <c r="C1180" s="20" t="s">
        <v>1582</v>
      </c>
      <c r="D1180" s="24" t="s">
        <v>2210</v>
      </c>
      <c r="E1180" s="24" t="s">
        <v>2211</v>
      </c>
      <c r="AC1180" s="17"/>
    </row>
    <row r="1181" spans="2:29" ht="12.75" customHeight="1" outlineLevel="1" x14ac:dyDescent="0.25">
      <c r="B1181" s="20" t="s">
        <v>675</v>
      </c>
      <c r="C1181" s="20" t="s">
        <v>1582</v>
      </c>
      <c r="D1181" s="24" t="s">
        <v>2212</v>
      </c>
      <c r="E1181" s="24" t="s">
        <v>2213</v>
      </c>
      <c r="AC1181" s="17"/>
    </row>
    <row r="1182" spans="2:29" ht="12.75" customHeight="1" outlineLevel="1" x14ac:dyDescent="0.25">
      <c r="B1182" s="20" t="s">
        <v>675</v>
      </c>
      <c r="C1182" s="20" t="s">
        <v>1582</v>
      </c>
      <c r="D1182" s="24" t="s">
        <v>2214</v>
      </c>
      <c r="E1182" s="24" t="s">
        <v>2215</v>
      </c>
      <c r="AC1182" s="17"/>
    </row>
    <row r="1183" spans="2:29" ht="12.75" customHeight="1" outlineLevel="1" x14ac:dyDescent="0.25">
      <c r="B1183" s="20" t="s">
        <v>675</v>
      </c>
      <c r="C1183" s="20" t="s">
        <v>1582</v>
      </c>
      <c r="D1183" s="24" t="s">
        <v>2216</v>
      </c>
      <c r="E1183" s="24" t="s">
        <v>2217</v>
      </c>
      <c r="AC1183" s="17"/>
    </row>
    <row r="1184" spans="2:29" ht="12.75" customHeight="1" outlineLevel="1" x14ac:dyDescent="0.25">
      <c r="B1184" s="20" t="s">
        <v>675</v>
      </c>
      <c r="C1184" s="20" t="s">
        <v>1582</v>
      </c>
      <c r="D1184" s="24" t="s">
        <v>2218</v>
      </c>
      <c r="E1184" s="24" t="s">
        <v>2219</v>
      </c>
      <c r="AC1184" s="17"/>
    </row>
    <row r="1185" spans="2:29" ht="12.75" customHeight="1" outlineLevel="1" x14ac:dyDescent="0.25">
      <c r="B1185" s="20" t="s">
        <v>675</v>
      </c>
      <c r="C1185" s="20" t="s">
        <v>1582</v>
      </c>
      <c r="D1185" s="24" t="s">
        <v>2220</v>
      </c>
      <c r="E1185" s="24" t="s">
        <v>2221</v>
      </c>
      <c r="AC1185" s="17"/>
    </row>
    <row r="1186" spans="2:29" ht="12.75" customHeight="1" outlineLevel="1" x14ac:dyDescent="0.25">
      <c r="B1186" s="20" t="s">
        <v>675</v>
      </c>
      <c r="C1186" s="20" t="s">
        <v>1582</v>
      </c>
      <c r="D1186" s="24" t="s">
        <v>2222</v>
      </c>
      <c r="E1186" s="24" t="s">
        <v>2223</v>
      </c>
      <c r="AC1186" s="17"/>
    </row>
    <row r="1187" spans="2:29" ht="12.75" customHeight="1" outlineLevel="1" x14ac:dyDescent="0.25">
      <c r="B1187" s="20" t="s">
        <v>675</v>
      </c>
      <c r="C1187" s="20" t="s">
        <v>1582</v>
      </c>
      <c r="D1187" s="24" t="s">
        <v>2224</v>
      </c>
      <c r="E1187" s="24" t="s">
        <v>2225</v>
      </c>
      <c r="AC1187" s="17"/>
    </row>
    <row r="1188" spans="2:29" ht="12.75" customHeight="1" outlineLevel="1" x14ac:dyDescent="0.25">
      <c r="B1188" s="20" t="s">
        <v>675</v>
      </c>
      <c r="C1188" s="20" t="s">
        <v>1582</v>
      </c>
      <c r="D1188" s="24" t="s">
        <v>2226</v>
      </c>
      <c r="E1188" s="24" t="s">
        <v>2227</v>
      </c>
      <c r="AC1188" s="17"/>
    </row>
    <row r="1189" spans="2:29" ht="12.75" customHeight="1" outlineLevel="1" x14ac:dyDescent="0.25">
      <c r="B1189" s="20" t="s">
        <v>675</v>
      </c>
      <c r="C1189" s="20" t="s">
        <v>1582</v>
      </c>
      <c r="D1189" s="24" t="s">
        <v>2228</v>
      </c>
      <c r="E1189" s="24" t="s">
        <v>2229</v>
      </c>
      <c r="AC1189" s="17"/>
    </row>
    <row r="1190" spans="2:29" ht="12.75" customHeight="1" outlineLevel="1" x14ac:dyDescent="0.25">
      <c r="B1190" s="20" t="s">
        <v>675</v>
      </c>
      <c r="C1190" s="20" t="s">
        <v>1582</v>
      </c>
      <c r="D1190" s="24" t="s">
        <v>2230</v>
      </c>
      <c r="E1190" s="24" t="s">
        <v>2231</v>
      </c>
      <c r="AC1190" s="17"/>
    </row>
    <row r="1191" spans="2:29" ht="12.75" customHeight="1" outlineLevel="1" x14ac:dyDescent="0.25">
      <c r="B1191" s="20" t="s">
        <v>675</v>
      </c>
      <c r="C1191" s="20" t="s">
        <v>1582</v>
      </c>
      <c r="D1191" s="24" t="s">
        <v>2232</v>
      </c>
      <c r="E1191" s="24" t="s">
        <v>2233</v>
      </c>
      <c r="AC1191" s="17"/>
    </row>
    <row r="1192" spans="2:29" ht="12.75" customHeight="1" outlineLevel="1" x14ac:dyDescent="0.25">
      <c r="B1192" s="20" t="s">
        <v>675</v>
      </c>
      <c r="C1192" s="20" t="s">
        <v>1582</v>
      </c>
      <c r="D1192" s="24" t="s">
        <v>2234</v>
      </c>
      <c r="E1192" s="24" t="s">
        <v>2235</v>
      </c>
      <c r="AC1192" s="17"/>
    </row>
    <row r="1193" spans="2:29" ht="12.75" customHeight="1" outlineLevel="1" x14ac:dyDescent="0.25">
      <c r="B1193" s="20" t="s">
        <v>675</v>
      </c>
      <c r="C1193" s="20" t="s">
        <v>1582</v>
      </c>
      <c r="D1193" s="24" t="s">
        <v>2236</v>
      </c>
      <c r="E1193" s="24" t="s">
        <v>2237</v>
      </c>
      <c r="AC1193" s="17"/>
    </row>
    <row r="1194" spans="2:29" ht="12.75" customHeight="1" outlineLevel="1" x14ac:dyDescent="0.25">
      <c r="B1194" s="20" t="s">
        <v>675</v>
      </c>
      <c r="C1194" s="20" t="s">
        <v>1582</v>
      </c>
      <c r="D1194" s="24" t="s">
        <v>2238</v>
      </c>
      <c r="E1194" s="24" t="s">
        <v>2239</v>
      </c>
      <c r="AC1194" s="17"/>
    </row>
    <row r="1195" spans="2:29" ht="12.75" customHeight="1" outlineLevel="1" x14ac:dyDescent="0.25">
      <c r="B1195" s="20" t="s">
        <v>675</v>
      </c>
      <c r="C1195" s="20" t="s">
        <v>1582</v>
      </c>
      <c r="D1195" s="24" t="s">
        <v>2240</v>
      </c>
      <c r="E1195" s="24" t="s">
        <v>2241</v>
      </c>
      <c r="AC1195" s="17"/>
    </row>
    <row r="1196" spans="2:29" ht="12.75" customHeight="1" outlineLevel="1" x14ac:dyDescent="0.25">
      <c r="B1196" s="20" t="s">
        <v>675</v>
      </c>
      <c r="C1196" s="20" t="s">
        <v>1582</v>
      </c>
      <c r="D1196" s="24" t="s">
        <v>2242</v>
      </c>
      <c r="E1196" s="24" t="s">
        <v>2243</v>
      </c>
      <c r="AC1196" s="17"/>
    </row>
    <row r="1197" spans="2:29" ht="12.75" customHeight="1" outlineLevel="1" x14ac:dyDescent="0.25">
      <c r="B1197" s="20" t="s">
        <v>675</v>
      </c>
      <c r="C1197" s="20" t="s">
        <v>1582</v>
      </c>
      <c r="D1197" s="24" t="s">
        <v>2244</v>
      </c>
      <c r="E1197" s="24" t="s">
        <v>2245</v>
      </c>
      <c r="AC1197" s="17"/>
    </row>
    <row r="1198" spans="2:29" ht="12.75" customHeight="1" outlineLevel="1" x14ac:dyDescent="0.25">
      <c r="B1198" s="20" t="s">
        <v>675</v>
      </c>
      <c r="C1198" s="20" t="s">
        <v>1582</v>
      </c>
      <c r="D1198" s="24" t="s">
        <v>2246</v>
      </c>
      <c r="E1198" s="24" t="s">
        <v>2247</v>
      </c>
      <c r="AC1198" s="17"/>
    </row>
    <row r="1199" spans="2:29" ht="12.75" customHeight="1" outlineLevel="1" x14ac:dyDescent="0.25">
      <c r="B1199" s="20" t="s">
        <v>675</v>
      </c>
      <c r="C1199" s="20" t="s">
        <v>1582</v>
      </c>
      <c r="D1199" s="24" t="s">
        <v>2248</v>
      </c>
      <c r="E1199" s="24" t="s">
        <v>2249</v>
      </c>
      <c r="AC1199" s="17"/>
    </row>
    <row r="1200" spans="2:29" ht="12.75" customHeight="1" outlineLevel="1" x14ac:dyDescent="0.25">
      <c r="B1200" s="20" t="s">
        <v>675</v>
      </c>
      <c r="C1200" s="20" t="s">
        <v>1582</v>
      </c>
      <c r="D1200" s="24" t="s">
        <v>2250</v>
      </c>
      <c r="E1200" s="24" t="s">
        <v>2251</v>
      </c>
      <c r="AC1200" s="17"/>
    </row>
    <row r="1201" spans="2:29" ht="12.75" customHeight="1" outlineLevel="1" x14ac:dyDescent="0.25">
      <c r="B1201" s="20" t="s">
        <v>675</v>
      </c>
      <c r="C1201" s="20" t="s">
        <v>1582</v>
      </c>
      <c r="D1201" s="24" t="s">
        <v>2252</v>
      </c>
      <c r="E1201" s="24" t="s">
        <v>2253</v>
      </c>
      <c r="AC1201" s="17"/>
    </row>
    <row r="1202" spans="2:29" ht="12.75" customHeight="1" outlineLevel="1" x14ac:dyDescent="0.25">
      <c r="B1202" s="20" t="s">
        <v>675</v>
      </c>
      <c r="C1202" s="20" t="s">
        <v>1582</v>
      </c>
      <c r="D1202" s="24" t="s">
        <v>2254</v>
      </c>
      <c r="E1202" s="24" t="s">
        <v>2255</v>
      </c>
      <c r="AC1202" s="17"/>
    </row>
    <row r="1203" spans="2:29" ht="12.75" customHeight="1" outlineLevel="1" x14ac:dyDescent="0.25">
      <c r="B1203" s="20" t="s">
        <v>675</v>
      </c>
      <c r="C1203" s="20" t="s">
        <v>1582</v>
      </c>
      <c r="D1203" s="24" t="s">
        <v>2256</v>
      </c>
      <c r="E1203" s="24" t="s">
        <v>2257</v>
      </c>
      <c r="AC1203" s="17"/>
    </row>
    <row r="1204" spans="2:29" ht="12.75" customHeight="1" outlineLevel="1" x14ac:dyDescent="0.25">
      <c r="B1204" s="20" t="s">
        <v>675</v>
      </c>
      <c r="C1204" s="20" t="s">
        <v>1582</v>
      </c>
      <c r="D1204" s="24" t="s">
        <v>2258</v>
      </c>
      <c r="E1204" s="24" t="s">
        <v>2259</v>
      </c>
      <c r="AC1204" s="17"/>
    </row>
    <row r="1205" spans="2:29" ht="12.75" customHeight="1" outlineLevel="1" x14ac:dyDescent="0.25">
      <c r="B1205" s="20" t="s">
        <v>675</v>
      </c>
      <c r="C1205" s="20" t="s">
        <v>1570</v>
      </c>
      <c r="D1205" s="24">
        <v>259</v>
      </c>
      <c r="E1205" s="24" t="s">
        <v>2260</v>
      </c>
      <c r="AC1205" s="17"/>
    </row>
    <row r="1206" spans="2:29" ht="12.75" customHeight="1" outlineLevel="1" x14ac:dyDescent="0.25">
      <c r="B1206" s="20" t="s">
        <v>675</v>
      </c>
      <c r="C1206" s="20" t="s">
        <v>1582</v>
      </c>
      <c r="D1206" s="24" t="s">
        <v>2261</v>
      </c>
      <c r="E1206" s="24" t="s">
        <v>2262</v>
      </c>
      <c r="AC1206" s="17"/>
    </row>
    <row r="1207" spans="2:29" ht="12.75" customHeight="1" outlineLevel="1" x14ac:dyDescent="0.25">
      <c r="B1207" s="20" t="s">
        <v>675</v>
      </c>
      <c r="C1207" s="20" t="s">
        <v>1582</v>
      </c>
      <c r="D1207" s="24" t="s">
        <v>2263</v>
      </c>
      <c r="E1207" s="24" t="s">
        <v>2264</v>
      </c>
      <c r="AC1207" s="17"/>
    </row>
    <row r="1208" spans="2:29" ht="12.75" customHeight="1" outlineLevel="1" x14ac:dyDescent="0.25">
      <c r="B1208" s="20" t="s">
        <v>675</v>
      </c>
      <c r="C1208" s="20" t="s">
        <v>1582</v>
      </c>
      <c r="D1208" s="24" t="s">
        <v>2265</v>
      </c>
      <c r="E1208" s="24" t="s">
        <v>2266</v>
      </c>
      <c r="AC1208" s="17"/>
    </row>
    <row r="1209" spans="2:29" ht="12.75" customHeight="1" outlineLevel="1" x14ac:dyDescent="0.25">
      <c r="B1209" s="20" t="s">
        <v>675</v>
      </c>
      <c r="C1209" s="20" t="s">
        <v>1582</v>
      </c>
      <c r="D1209" s="24" t="s">
        <v>2267</v>
      </c>
      <c r="E1209" s="24" t="s">
        <v>2268</v>
      </c>
      <c r="AC1209" s="17"/>
    </row>
    <row r="1210" spans="2:29" ht="12.75" customHeight="1" outlineLevel="1" x14ac:dyDescent="0.25">
      <c r="B1210" s="20" t="s">
        <v>675</v>
      </c>
      <c r="C1210" s="20" t="s">
        <v>1582</v>
      </c>
      <c r="D1210" s="24" t="s">
        <v>2269</v>
      </c>
      <c r="E1210" s="24" t="s">
        <v>2270</v>
      </c>
      <c r="AC1210" s="17"/>
    </row>
    <row r="1211" spans="2:29" ht="12.75" customHeight="1" outlineLevel="1" x14ac:dyDescent="0.25">
      <c r="B1211" s="20" t="s">
        <v>675</v>
      </c>
      <c r="C1211" s="20" t="s">
        <v>1582</v>
      </c>
      <c r="D1211" s="24" t="s">
        <v>2271</v>
      </c>
      <c r="E1211" s="24" t="s">
        <v>2272</v>
      </c>
      <c r="AC1211" s="17"/>
    </row>
    <row r="1212" spans="2:29" ht="12.75" customHeight="1" outlineLevel="1" x14ac:dyDescent="0.25">
      <c r="B1212" s="20" t="s">
        <v>675</v>
      </c>
      <c r="C1212" s="20" t="s">
        <v>1582</v>
      </c>
      <c r="D1212" s="24" t="s">
        <v>2273</v>
      </c>
      <c r="E1212" s="24" t="s">
        <v>2274</v>
      </c>
      <c r="AC1212" s="17"/>
    </row>
    <row r="1213" spans="2:29" ht="12.75" customHeight="1" outlineLevel="1" x14ac:dyDescent="0.25">
      <c r="B1213" s="20" t="s">
        <v>675</v>
      </c>
      <c r="C1213" s="20" t="s">
        <v>1582</v>
      </c>
      <c r="D1213" s="24" t="s">
        <v>2275</v>
      </c>
      <c r="E1213" s="24" t="s">
        <v>2276</v>
      </c>
      <c r="AC1213" s="17"/>
    </row>
    <row r="1214" spans="2:29" ht="12.75" customHeight="1" outlineLevel="1" x14ac:dyDescent="0.25">
      <c r="B1214" s="20" t="s">
        <v>675</v>
      </c>
      <c r="C1214" s="20" t="s">
        <v>1582</v>
      </c>
      <c r="D1214" s="24" t="s">
        <v>2277</v>
      </c>
      <c r="E1214" s="24" t="s">
        <v>2278</v>
      </c>
      <c r="AC1214" s="17"/>
    </row>
    <row r="1215" spans="2:29" ht="12.75" customHeight="1" outlineLevel="1" x14ac:dyDescent="0.25">
      <c r="B1215" s="20" t="s">
        <v>675</v>
      </c>
      <c r="C1215" s="20" t="s">
        <v>1582</v>
      </c>
      <c r="D1215" s="24" t="s">
        <v>2279</v>
      </c>
      <c r="E1215" s="24" t="s">
        <v>2280</v>
      </c>
      <c r="AC1215" s="17"/>
    </row>
    <row r="1216" spans="2:29" ht="12.75" customHeight="1" outlineLevel="1" x14ac:dyDescent="0.25">
      <c r="B1216" s="20" t="s">
        <v>675</v>
      </c>
      <c r="C1216" s="20" t="s">
        <v>1582</v>
      </c>
      <c r="D1216" s="24" t="s">
        <v>2281</v>
      </c>
      <c r="E1216" s="24" t="s">
        <v>2282</v>
      </c>
      <c r="AC1216" s="17"/>
    </row>
    <row r="1217" spans="2:29" ht="12.75" customHeight="1" outlineLevel="1" x14ac:dyDescent="0.25">
      <c r="B1217" s="20" t="s">
        <v>675</v>
      </c>
      <c r="C1217" s="20" t="s">
        <v>1582</v>
      </c>
      <c r="D1217" s="24" t="s">
        <v>2283</v>
      </c>
      <c r="E1217" s="24" t="s">
        <v>2284</v>
      </c>
      <c r="AC1217" s="17"/>
    </row>
    <row r="1218" spans="2:29" ht="12.75" customHeight="1" outlineLevel="1" x14ac:dyDescent="0.25">
      <c r="B1218" s="20" t="s">
        <v>675</v>
      </c>
      <c r="C1218" s="20" t="s">
        <v>1582</v>
      </c>
      <c r="D1218" s="24" t="s">
        <v>2285</v>
      </c>
      <c r="E1218" s="24" t="s">
        <v>2286</v>
      </c>
      <c r="AC1218" s="17"/>
    </row>
    <row r="1219" spans="2:29" ht="12.75" customHeight="1" outlineLevel="1" x14ac:dyDescent="0.25">
      <c r="B1219" s="20" t="s">
        <v>675</v>
      </c>
      <c r="C1219" s="20" t="s">
        <v>1582</v>
      </c>
      <c r="D1219" s="24" t="s">
        <v>2287</v>
      </c>
      <c r="E1219" s="24" t="s">
        <v>2288</v>
      </c>
      <c r="AC1219" s="17"/>
    </row>
    <row r="1220" spans="2:29" ht="12.75" customHeight="1" outlineLevel="1" x14ac:dyDescent="0.25">
      <c r="B1220" s="20" t="s">
        <v>675</v>
      </c>
      <c r="C1220" s="20" t="s">
        <v>1582</v>
      </c>
      <c r="D1220" s="24" t="s">
        <v>2289</v>
      </c>
      <c r="E1220" s="24" t="s">
        <v>2290</v>
      </c>
      <c r="AC1220" s="17"/>
    </row>
    <row r="1221" spans="2:29" ht="12.75" customHeight="1" outlineLevel="1" x14ac:dyDescent="0.25">
      <c r="B1221" s="20" t="s">
        <v>675</v>
      </c>
      <c r="C1221" s="20" t="s">
        <v>1582</v>
      </c>
      <c r="D1221" s="24" t="s">
        <v>2291</v>
      </c>
      <c r="E1221" s="24" t="s">
        <v>2292</v>
      </c>
      <c r="AC1221" s="17"/>
    </row>
    <row r="1222" spans="2:29" ht="12.75" customHeight="1" outlineLevel="1" x14ac:dyDescent="0.25">
      <c r="B1222" s="20" t="s">
        <v>675</v>
      </c>
      <c r="C1222" s="20" t="s">
        <v>1582</v>
      </c>
      <c r="D1222" s="24" t="s">
        <v>2293</v>
      </c>
      <c r="E1222" s="24" t="s">
        <v>2294</v>
      </c>
      <c r="AC1222" s="17"/>
    </row>
    <row r="1223" spans="2:29" ht="12.75" customHeight="1" outlineLevel="1" x14ac:dyDescent="0.25">
      <c r="B1223" s="20" t="s">
        <v>675</v>
      </c>
      <c r="C1223" s="20" t="s">
        <v>1582</v>
      </c>
      <c r="D1223" s="24" t="s">
        <v>2295</v>
      </c>
      <c r="E1223" s="24" t="s">
        <v>2296</v>
      </c>
      <c r="AC1223" s="17"/>
    </row>
    <row r="1224" spans="2:29" ht="12.75" customHeight="1" outlineLevel="1" x14ac:dyDescent="0.25">
      <c r="B1224" s="20" t="s">
        <v>675</v>
      </c>
      <c r="C1224" s="20" t="s">
        <v>1582</v>
      </c>
      <c r="D1224" s="24" t="s">
        <v>2297</v>
      </c>
      <c r="E1224" s="24" t="s">
        <v>2298</v>
      </c>
      <c r="AC1224" s="17"/>
    </row>
    <row r="1225" spans="2:29" ht="12.75" customHeight="1" outlineLevel="1" x14ac:dyDescent="0.25">
      <c r="B1225" s="20" t="s">
        <v>675</v>
      </c>
      <c r="C1225" s="20" t="s">
        <v>1582</v>
      </c>
      <c r="D1225" s="24" t="s">
        <v>2299</v>
      </c>
      <c r="E1225" s="24" t="s">
        <v>2300</v>
      </c>
      <c r="AC1225" s="17"/>
    </row>
    <row r="1226" spans="2:29" ht="12.75" customHeight="1" outlineLevel="1" x14ac:dyDescent="0.25">
      <c r="B1226" s="20" t="s">
        <v>675</v>
      </c>
      <c r="C1226" s="20" t="s">
        <v>1582</v>
      </c>
      <c r="D1226" s="24" t="s">
        <v>2301</v>
      </c>
      <c r="E1226" s="24" t="s">
        <v>2302</v>
      </c>
      <c r="AC1226" s="17"/>
    </row>
    <row r="1227" spans="2:29" ht="12.75" customHeight="1" outlineLevel="1" x14ac:dyDescent="0.25">
      <c r="B1227" s="20" t="s">
        <v>675</v>
      </c>
      <c r="C1227" s="20" t="s">
        <v>1582</v>
      </c>
      <c r="D1227" s="24" t="s">
        <v>2303</v>
      </c>
      <c r="E1227" s="24" t="s">
        <v>2304</v>
      </c>
      <c r="AC1227" s="17"/>
    </row>
    <row r="1228" spans="2:29" ht="12.75" customHeight="1" outlineLevel="1" x14ac:dyDescent="0.25">
      <c r="B1228" s="20" t="s">
        <v>675</v>
      </c>
      <c r="C1228" s="20" t="s">
        <v>1582</v>
      </c>
      <c r="D1228" s="24" t="s">
        <v>2305</v>
      </c>
      <c r="E1228" s="24" t="s">
        <v>2306</v>
      </c>
      <c r="AC1228" s="17"/>
    </row>
    <row r="1229" spans="2:29" ht="12.75" customHeight="1" outlineLevel="1" x14ac:dyDescent="0.25">
      <c r="B1229" s="20" t="s">
        <v>675</v>
      </c>
      <c r="C1229" s="20" t="s">
        <v>1570</v>
      </c>
      <c r="D1229" s="24">
        <v>998</v>
      </c>
      <c r="E1229" s="24" t="s">
        <v>2307</v>
      </c>
      <c r="AC1229" s="17"/>
    </row>
    <row r="1230" spans="2:29" ht="12.75" customHeight="1" outlineLevel="1" x14ac:dyDescent="0.25">
      <c r="B1230" s="20" t="s">
        <v>675</v>
      </c>
      <c r="C1230" s="20" t="s">
        <v>1582</v>
      </c>
      <c r="D1230" s="24">
        <v>999</v>
      </c>
      <c r="E1230" s="24" t="s">
        <v>2308</v>
      </c>
      <c r="AC1230" s="17"/>
    </row>
    <row r="1231" spans="2:29" ht="12.75" customHeight="1" x14ac:dyDescent="0.25">
      <c r="B1231" s="22" t="s">
        <v>1062</v>
      </c>
      <c r="C1231" s="22"/>
      <c r="D1231" s="23"/>
      <c r="E1231" s="23" t="s">
        <v>1660</v>
      </c>
      <c r="AC1231" s="17"/>
    </row>
    <row r="1232" spans="2:29" ht="12.75" customHeight="1" outlineLevel="1" x14ac:dyDescent="0.25">
      <c r="B1232" s="20" t="s">
        <v>1062</v>
      </c>
      <c r="C1232" s="20" t="s">
        <v>1537</v>
      </c>
      <c r="D1232" s="24" t="s">
        <v>1996</v>
      </c>
      <c r="E1232" s="24" t="s">
        <v>2309</v>
      </c>
      <c r="AC1232" s="17"/>
    </row>
    <row r="1233" spans="2:29" ht="12.75" customHeight="1" outlineLevel="1" x14ac:dyDescent="0.25">
      <c r="B1233" s="20" t="s">
        <v>1062</v>
      </c>
      <c r="C1233" s="20" t="s">
        <v>1537</v>
      </c>
      <c r="D1233" s="24" t="s">
        <v>2310</v>
      </c>
      <c r="E1233" s="24" t="s">
        <v>2311</v>
      </c>
      <c r="AC1233" s="17"/>
    </row>
    <row r="1234" spans="2:29" ht="12.75" customHeight="1" outlineLevel="1" x14ac:dyDescent="0.25">
      <c r="B1234" s="20" t="s">
        <v>1062</v>
      </c>
      <c r="C1234" s="20" t="s">
        <v>1537</v>
      </c>
      <c r="D1234" s="24" t="s">
        <v>60</v>
      </c>
      <c r="E1234" s="24" t="s">
        <v>2312</v>
      </c>
      <c r="AC1234" s="17"/>
    </row>
    <row r="1235" spans="2:29" ht="12.75" customHeight="1" outlineLevel="1" x14ac:dyDescent="0.25">
      <c r="B1235" s="20" t="s">
        <v>1062</v>
      </c>
      <c r="C1235" s="20" t="s">
        <v>34</v>
      </c>
      <c r="D1235" s="24" t="s">
        <v>40</v>
      </c>
      <c r="E1235" s="24" t="s">
        <v>2313</v>
      </c>
      <c r="AC1235" s="17"/>
    </row>
    <row r="1236" spans="2:29" ht="12.75" customHeight="1" x14ac:dyDescent="0.25">
      <c r="B1236" s="22" t="s">
        <v>1065</v>
      </c>
      <c r="C1236" s="22"/>
      <c r="D1236" s="23"/>
      <c r="E1236" s="23" t="s">
        <v>1064</v>
      </c>
      <c r="AC1236" s="17"/>
    </row>
    <row r="1237" spans="2:29" ht="12.75" customHeight="1" outlineLevel="1" x14ac:dyDescent="0.25">
      <c r="B1237" s="20" t="s">
        <v>1065</v>
      </c>
      <c r="C1237" s="20" t="s">
        <v>1537</v>
      </c>
      <c r="D1237" s="24">
        <v>0</v>
      </c>
      <c r="E1237" s="24" t="s">
        <v>1643</v>
      </c>
      <c r="AC1237" s="17"/>
    </row>
    <row r="1238" spans="2:29" ht="12.75" customHeight="1" outlineLevel="1" x14ac:dyDescent="0.25">
      <c r="B1238" s="20" t="s">
        <v>1065</v>
      </c>
      <c r="C1238" s="20" t="s">
        <v>1537</v>
      </c>
      <c r="D1238" s="24">
        <v>9</v>
      </c>
      <c r="E1238" s="24" t="s">
        <v>2314</v>
      </c>
      <c r="AC1238" s="17"/>
    </row>
    <row r="1239" spans="2:29" ht="12.75" customHeight="1" x14ac:dyDescent="0.25">
      <c r="B1239" s="22" t="s">
        <v>1068</v>
      </c>
      <c r="C1239" s="22"/>
      <c r="D1239" s="23"/>
      <c r="E1239" s="23" t="s">
        <v>1661</v>
      </c>
      <c r="AC1239" s="17"/>
    </row>
    <row r="1240" spans="2:29" ht="12.75" customHeight="1" outlineLevel="1" x14ac:dyDescent="0.25">
      <c r="B1240" s="20" t="s">
        <v>1068</v>
      </c>
      <c r="C1240" s="20" t="s">
        <v>1537</v>
      </c>
      <c r="D1240" s="38" t="s">
        <v>39</v>
      </c>
      <c r="E1240" s="24" t="s">
        <v>2315</v>
      </c>
      <c r="AC1240" s="17"/>
    </row>
    <row r="1241" spans="2:29" ht="12.75" customHeight="1" outlineLevel="1" x14ac:dyDescent="0.25">
      <c r="B1241" s="20" t="s">
        <v>1068</v>
      </c>
      <c r="C1241" s="20" t="s">
        <v>1537</v>
      </c>
      <c r="D1241" s="38" t="s">
        <v>60</v>
      </c>
      <c r="E1241" s="24" t="s">
        <v>2316</v>
      </c>
      <c r="AC1241" s="17"/>
    </row>
    <row r="1242" spans="2:29" ht="12.75" customHeight="1" x14ac:dyDescent="0.25">
      <c r="B1242" s="22" t="s">
        <v>1071</v>
      </c>
      <c r="C1242" s="22"/>
      <c r="D1242" s="23"/>
      <c r="E1242" s="23" t="s">
        <v>1070</v>
      </c>
      <c r="AC1242" s="17"/>
    </row>
    <row r="1243" spans="2:29" ht="12.75" customHeight="1" outlineLevel="1" x14ac:dyDescent="0.25">
      <c r="B1243" s="20" t="s">
        <v>1071</v>
      </c>
      <c r="C1243" s="20" t="s">
        <v>1537</v>
      </c>
      <c r="D1243" s="24">
        <v>1</v>
      </c>
      <c r="E1243" s="24" t="s">
        <v>2317</v>
      </c>
      <c r="AC1243" s="17"/>
    </row>
    <row r="1244" spans="2:29" ht="12.75" customHeight="1" outlineLevel="1" x14ac:dyDescent="0.25">
      <c r="B1244" s="20" t="s">
        <v>1071</v>
      </c>
      <c r="C1244" s="20" t="s">
        <v>1537</v>
      </c>
      <c r="D1244" s="24">
        <v>2</v>
      </c>
      <c r="E1244" s="24" t="s">
        <v>2318</v>
      </c>
      <c r="AC1244" s="17"/>
    </row>
    <row r="1245" spans="2:29" ht="12.75" customHeight="1" outlineLevel="1" x14ac:dyDescent="0.25">
      <c r="B1245" s="20" t="s">
        <v>1071</v>
      </c>
      <c r="C1245" s="20" t="s">
        <v>1537</v>
      </c>
      <c r="D1245" s="24">
        <v>3</v>
      </c>
      <c r="E1245" s="24" t="s">
        <v>2319</v>
      </c>
      <c r="AC1245" s="17"/>
    </row>
    <row r="1246" spans="2:29" ht="12.75" customHeight="1" outlineLevel="1" x14ac:dyDescent="0.25">
      <c r="B1246" s="20" t="s">
        <v>1071</v>
      </c>
      <c r="C1246" s="20" t="s">
        <v>1537</v>
      </c>
      <c r="D1246" s="24">
        <v>4</v>
      </c>
      <c r="E1246" s="24" t="s">
        <v>2320</v>
      </c>
      <c r="AC1246" s="17"/>
    </row>
    <row r="1247" spans="2:29" ht="12.75" customHeight="1" outlineLevel="1" x14ac:dyDescent="0.25">
      <c r="B1247" s="20" t="s">
        <v>1071</v>
      </c>
      <c r="C1247" s="20" t="s">
        <v>1537</v>
      </c>
      <c r="D1247" s="24">
        <v>5</v>
      </c>
      <c r="E1247" s="24" t="s">
        <v>2321</v>
      </c>
      <c r="AC1247" s="17"/>
    </row>
    <row r="1248" spans="2:29" ht="12.75" customHeight="1" outlineLevel="1" x14ac:dyDescent="0.25">
      <c r="B1248" s="20" t="s">
        <v>1071</v>
      </c>
      <c r="C1248" s="20" t="s">
        <v>1537</v>
      </c>
      <c r="D1248" s="24">
        <v>6</v>
      </c>
      <c r="E1248" s="24" t="s">
        <v>2322</v>
      </c>
      <c r="AC1248" s="17"/>
    </row>
    <row r="1249" spans="1:29" ht="12.75" customHeight="1" outlineLevel="1" x14ac:dyDescent="0.25">
      <c r="B1249" s="20" t="s">
        <v>1071</v>
      </c>
      <c r="C1249" s="20" t="s">
        <v>1537</v>
      </c>
      <c r="D1249" s="24">
        <v>7</v>
      </c>
      <c r="E1249" s="24" t="s">
        <v>2323</v>
      </c>
      <c r="AC1249" s="17"/>
    </row>
    <row r="1250" spans="1:29" ht="12.75" customHeight="1" outlineLevel="1" x14ac:dyDescent="0.25">
      <c r="B1250" s="20" t="s">
        <v>1071</v>
      </c>
      <c r="C1250" s="20" t="s">
        <v>1537</v>
      </c>
      <c r="D1250" s="24">
        <v>8</v>
      </c>
      <c r="E1250" s="24" t="s">
        <v>2324</v>
      </c>
      <c r="AC1250" s="17"/>
    </row>
    <row r="1251" spans="1:29" ht="12.75" customHeight="1" outlineLevel="1" x14ac:dyDescent="0.25">
      <c r="B1251" s="20" t="s">
        <v>1071</v>
      </c>
      <c r="C1251" s="20" t="s">
        <v>1537</v>
      </c>
      <c r="D1251" s="24">
        <v>9</v>
      </c>
      <c r="E1251" s="24" t="s">
        <v>2325</v>
      </c>
      <c r="AC1251" s="17"/>
    </row>
    <row r="1252" spans="1:29" ht="12.75" customHeight="1" x14ac:dyDescent="0.25">
      <c r="B1252" s="22" t="s">
        <v>1081</v>
      </c>
      <c r="C1252" s="22"/>
      <c r="D1252" s="23"/>
      <c r="E1252" s="23" t="s">
        <v>1080</v>
      </c>
      <c r="AC1252" s="17"/>
    </row>
    <row r="1253" spans="1:29" ht="12.75" customHeight="1" outlineLevel="1" x14ac:dyDescent="0.25">
      <c r="B1253" s="20" t="s">
        <v>1081</v>
      </c>
      <c r="C1253" s="20" t="s">
        <v>1537</v>
      </c>
      <c r="D1253" s="24">
        <v>0</v>
      </c>
      <c r="E1253" s="24" t="s">
        <v>2326</v>
      </c>
      <c r="AC1253" s="17"/>
    </row>
    <row r="1254" spans="1:29" ht="12.75" customHeight="1" outlineLevel="1" x14ac:dyDescent="0.25">
      <c r="B1254" s="20" t="s">
        <v>1081</v>
      </c>
      <c r="C1254" s="20" t="s">
        <v>1537</v>
      </c>
      <c r="D1254" s="24">
        <v>1</v>
      </c>
      <c r="E1254" s="24" t="s">
        <v>2327</v>
      </c>
      <c r="AC1254" s="17"/>
    </row>
    <row r="1255" spans="1:29" ht="12.75" customHeight="1" outlineLevel="1" x14ac:dyDescent="0.25">
      <c r="B1255" s="20" t="s">
        <v>1081</v>
      </c>
      <c r="C1255" s="20" t="s">
        <v>1537</v>
      </c>
      <c r="D1255" s="24">
        <v>2</v>
      </c>
      <c r="E1255" s="24" t="s">
        <v>2328</v>
      </c>
      <c r="AC1255" s="17"/>
    </row>
    <row r="1256" spans="1:29" ht="12.75" customHeight="1" x14ac:dyDescent="0.25">
      <c r="A1256" s="16"/>
      <c r="B1256" s="22" t="s">
        <v>1049</v>
      </c>
      <c r="C1256" s="22"/>
      <c r="D1256" s="23"/>
      <c r="E1256" s="23" t="s">
        <v>1662</v>
      </c>
      <c r="AC1256" s="17"/>
    </row>
    <row r="1257" spans="1:29" ht="12.75" customHeight="1" outlineLevel="1" x14ac:dyDescent="0.25">
      <c r="B1257" s="20" t="s">
        <v>1049</v>
      </c>
      <c r="C1257" s="20" t="s">
        <v>1537</v>
      </c>
      <c r="D1257" s="24">
        <v>10</v>
      </c>
      <c r="E1257" s="24" t="s">
        <v>2329</v>
      </c>
      <c r="AC1257" s="17"/>
    </row>
    <row r="1258" spans="1:29" ht="12.75" customHeight="1" outlineLevel="1" x14ac:dyDescent="0.25">
      <c r="B1258" s="20" t="s">
        <v>1049</v>
      </c>
      <c r="C1258" s="20" t="s">
        <v>1537</v>
      </c>
      <c r="D1258" s="24">
        <v>20</v>
      </c>
      <c r="E1258" s="24" t="s">
        <v>2330</v>
      </c>
      <c r="AC1258" s="17"/>
    </row>
    <row r="1259" spans="1:29" ht="12.75" customHeight="1" outlineLevel="1" x14ac:dyDescent="0.25">
      <c r="B1259" s="20" t="s">
        <v>1049</v>
      </c>
      <c r="C1259" s="20" t="s">
        <v>1537</v>
      </c>
      <c r="D1259" s="24">
        <v>30</v>
      </c>
      <c r="E1259" s="24" t="s">
        <v>2331</v>
      </c>
      <c r="AC1259" s="17"/>
    </row>
    <row r="1260" spans="1:29" ht="12.75" customHeight="1" outlineLevel="1" x14ac:dyDescent="0.25">
      <c r="B1260" s="20" t="s">
        <v>1049</v>
      </c>
      <c r="C1260" s="20" t="s">
        <v>1537</v>
      </c>
      <c r="D1260" s="24">
        <v>40</v>
      </c>
      <c r="E1260" s="24" t="s">
        <v>2332</v>
      </c>
      <c r="AC1260" s="17"/>
    </row>
    <row r="1261" spans="1:29" ht="12.75" customHeight="1" outlineLevel="1" x14ac:dyDescent="0.25">
      <c r="B1261" s="20" t="s">
        <v>1049</v>
      </c>
      <c r="C1261" s="20" t="s">
        <v>1537</v>
      </c>
      <c r="D1261" s="24">
        <v>50</v>
      </c>
      <c r="E1261" s="24" t="s">
        <v>2333</v>
      </c>
      <c r="AC1261" s="17"/>
    </row>
    <row r="1262" spans="1:29" ht="12.75" customHeight="1" x14ac:dyDescent="0.25">
      <c r="A1262" s="27"/>
      <c r="B1262" s="22" t="s">
        <v>1084</v>
      </c>
      <c r="C1262" s="22"/>
      <c r="D1262" s="23"/>
      <c r="E1262" s="23" t="s">
        <v>1083</v>
      </c>
      <c r="AC1262" s="17"/>
    </row>
    <row r="1263" spans="1:29" ht="12.75" customHeight="1" outlineLevel="1" x14ac:dyDescent="0.25">
      <c r="A1263" s="27"/>
      <c r="B1263" s="20" t="s">
        <v>1084</v>
      </c>
      <c r="C1263" s="20" t="s">
        <v>34</v>
      </c>
      <c r="D1263" s="24" t="s">
        <v>2334</v>
      </c>
      <c r="E1263" s="24" t="s">
        <v>2335</v>
      </c>
      <c r="AC1263" s="17"/>
    </row>
    <row r="1264" spans="1:29" ht="12.75" customHeight="1" outlineLevel="1" x14ac:dyDescent="0.25">
      <c r="A1264" s="27"/>
      <c r="B1264" s="20" t="s">
        <v>1084</v>
      </c>
      <c r="C1264" s="20" t="s">
        <v>34</v>
      </c>
      <c r="D1264" s="24" t="s">
        <v>2016</v>
      </c>
      <c r="E1264" s="24" t="s">
        <v>2336</v>
      </c>
      <c r="AC1264" s="17"/>
    </row>
    <row r="1265" spans="2:29" ht="12.75" customHeight="1" x14ac:dyDescent="0.25">
      <c r="B1265" s="22" t="s">
        <v>1087</v>
      </c>
      <c r="C1265" s="22"/>
      <c r="D1265" s="23"/>
      <c r="E1265" s="23" t="s">
        <v>1089</v>
      </c>
      <c r="AC1265" s="17"/>
    </row>
    <row r="1266" spans="2:29" ht="12.75" customHeight="1" outlineLevel="1" x14ac:dyDescent="0.25">
      <c r="B1266" s="20" t="s">
        <v>1087</v>
      </c>
      <c r="C1266" s="20" t="s">
        <v>1537</v>
      </c>
      <c r="D1266" s="24">
        <v>1</v>
      </c>
      <c r="E1266" s="24" t="s">
        <v>2337</v>
      </c>
      <c r="AC1266" s="17"/>
    </row>
    <row r="1267" spans="2:29" ht="12.75" customHeight="1" outlineLevel="1" x14ac:dyDescent="0.25">
      <c r="B1267" s="20" t="s">
        <v>1087</v>
      </c>
      <c r="C1267" s="20" t="s">
        <v>1537</v>
      </c>
      <c r="D1267" s="24">
        <v>2</v>
      </c>
      <c r="E1267" s="24" t="s">
        <v>2338</v>
      </c>
      <c r="AC1267" s="17"/>
    </row>
    <row r="1268" spans="2:29" ht="12.75" customHeight="1" outlineLevel="1" x14ac:dyDescent="0.25">
      <c r="B1268" s="20" t="s">
        <v>1087</v>
      </c>
      <c r="C1268" s="20" t="s">
        <v>1537</v>
      </c>
      <c r="D1268" s="24">
        <v>3</v>
      </c>
      <c r="E1268" s="24" t="s">
        <v>2339</v>
      </c>
      <c r="AC1268" s="17"/>
    </row>
    <row r="1269" spans="2:29" ht="12.75" customHeight="1" x14ac:dyDescent="0.25">
      <c r="B1269" s="22" t="s">
        <v>1093</v>
      </c>
      <c r="C1269" s="22"/>
      <c r="D1269" s="23"/>
      <c r="E1269" s="23" t="s">
        <v>1663</v>
      </c>
      <c r="AC1269" s="17"/>
    </row>
    <row r="1270" spans="2:29" ht="12.75" customHeight="1" outlineLevel="1" x14ac:dyDescent="0.25">
      <c r="B1270" s="20" t="s">
        <v>1093</v>
      </c>
      <c r="C1270" s="20" t="s">
        <v>1537</v>
      </c>
      <c r="D1270" s="24">
        <v>1</v>
      </c>
      <c r="E1270" s="24" t="s">
        <v>2340</v>
      </c>
      <c r="AC1270" s="17"/>
    </row>
    <row r="1271" spans="2:29" ht="12.75" customHeight="1" outlineLevel="1" x14ac:dyDescent="0.25">
      <c r="B1271" s="20" t="s">
        <v>1093</v>
      </c>
      <c r="C1271" s="20" t="s">
        <v>1537</v>
      </c>
      <c r="D1271" s="24">
        <v>2</v>
      </c>
      <c r="E1271" s="24" t="s">
        <v>2341</v>
      </c>
      <c r="AC1271" s="17"/>
    </row>
    <row r="1272" spans="2:29" ht="12.75" customHeight="1" outlineLevel="1" x14ac:dyDescent="0.25">
      <c r="B1272" s="20" t="s">
        <v>1093</v>
      </c>
      <c r="C1272" s="20" t="s">
        <v>34</v>
      </c>
      <c r="D1272" s="24">
        <v>3</v>
      </c>
      <c r="E1272" s="24" t="s">
        <v>2342</v>
      </c>
      <c r="AC1272" s="17"/>
    </row>
    <row r="1273" spans="2:29" ht="12.75" customHeight="1" outlineLevel="1" x14ac:dyDescent="0.25">
      <c r="B1273" s="20" t="s">
        <v>1093</v>
      </c>
      <c r="C1273" s="20" t="s">
        <v>34</v>
      </c>
      <c r="D1273" s="24">
        <v>4</v>
      </c>
      <c r="E1273" s="24" t="s">
        <v>2343</v>
      </c>
      <c r="AC1273" s="17"/>
    </row>
    <row r="1274" spans="2:29" ht="12.75" customHeight="1" x14ac:dyDescent="0.25">
      <c r="B1274" s="22" t="s">
        <v>1099</v>
      </c>
      <c r="C1274" s="22"/>
      <c r="D1274" s="23"/>
      <c r="E1274" s="23" t="s">
        <v>1664</v>
      </c>
      <c r="AC1274" s="17"/>
    </row>
    <row r="1275" spans="2:29" ht="12.75" customHeight="1" outlineLevel="1" x14ac:dyDescent="0.25">
      <c r="B1275" s="20" t="s">
        <v>1099</v>
      </c>
      <c r="C1275" s="20" t="s">
        <v>1537</v>
      </c>
      <c r="D1275" s="24">
        <v>0</v>
      </c>
      <c r="E1275" s="24" t="s">
        <v>2326</v>
      </c>
      <c r="AC1275" s="17"/>
    </row>
    <row r="1276" spans="2:29" ht="12.75" customHeight="1" outlineLevel="1" x14ac:dyDescent="0.25">
      <c r="B1276" s="20" t="s">
        <v>1099</v>
      </c>
      <c r="C1276" s="20" t="s">
        <v>1537</v>
      </c>
      <c r="D1276" s="24">
        <v>1</v>
      </c>
      <c r="E1276" s="24" t="s">
        <v>2344</v>
      </c>
      <c r="AC1276" s="17"/>
    </row>
    <row r="1277" spans="2:29" ht="12.75" customHeight="1" outlineLevel="1" x14ac:dyDescent="0.25">
      <c r="B1277" s="20" t="s">
        <v>1099</v>
      </c>
      <c r="C1277" s="20" t="s">
        <v>1537</v>
      </c>
      <c r="D1277" s="24">
        <v>2</v>
      </c>
      <c r="E1277" s="24" t="s">
        <v>2345</v>
      </c>
      <c r="AC1277" s="17"/>
    </row>
    <row r="1278" spans="2:29" ht="12.75" customHeight="1" outlineLevel="1" x14ac:dyDescent="0.25">
      <c r="B1278" s="20" t="s">
        <v>1099</v>
      </c>
      <c r="C1278" s="20" t="s">
        <v>1537</v>
      </c>
      <c r="D1278" s="24">
        <v>3</v>
      </c>
      <c r="E1278" s="24" t="s">
        <v>2346</v>
      </c>
      <c r="AC1278" s="17"/>
    </row>
    <row r="1279" spans="2:29" ht="12.75" customHeight="1" outlineLevel="1" x14ac:dyDescent="0.25">
      <c r="B1279" s="20" t="s">
        <v>1099</v>
      </c>
      <c r="C1279" s="20" t="s">
        <v>1537</v>
      </c>
      <c r="D1279" s="24">
        <v>4</v>
      </c>
      <c r="E1279" s="24" t="s">
        <v>2347</v>
      </c>
      <c r="AC1279" s="17"/>
    </row>
    <row r="1280" spans="2:29" ht="12.75" customHeight="1" x14ac:dyDescent="0.25">
      <c r="B1280" s="22" t="s">
        <v>681</v>
      </c>
      <c r="C1280" s="22"/>
      <c r="D1280" s="23"/>
      <c r="E1280" s="23" t="s">
        <v>1665</v>
      </c>
      <c r="AC1280" s="17"/>
    </row>
    <row r="1281" spans="2:29" ht="12.75" customHeight="1" outlineLevel="1" x14ac:dyDescent="0.25">
      <c r="B1281" s="20" t="s">
        <v>681</v>
      </c>
      <c r="C1281" s="20" t="s">
        <v>1537</v>
      </c>
      <c r="D1281" s="24" t="s">
        <v>39</v>
      </c>
      <c r="E1281" s="24" t="s">
        <v>2348</v>
      </c>
      <c r="AC1281" s="17"/>
    </row>
    <row r="1282" spans="2:29" ht="12.75" customHeight="1" outlineLevel="1" x14ac:dyDescent="0.25">
      <c r="B1282" s="20" t="s">
        <v>681</v>
      </c>
      <c r="C1282" s="20" t="s">
        <v>1537</v>
      </c>
      <c r="D1282" s="24" t="s">
        <v>2349</v>
      </c>
      <c r="E1282" s="24" t="s">
        <v>2350</v>
      </c>
      <c r="AC1282" s="17"/>
    </row>
    <row r="1283" spans="2:29" ht="12.75" customHeight="1" outlineLevel="1" x14ac:dyDescent="0.25">
      <c r="B1283" s="20" t="s">
        <v>681</v>
      </c>
      <c r="C1283" s="20" t="s">
        <v>1537</v>
      </c>
      <c r="D1283" s="24" t="s">
        <v>2351</v>
      </c>
      <c r="E1283" s="24" t="s">
        <v>2352</v>
      </c>
      <c r="AC1283" s="17"/>
    </row>
    <row r="1284" spans="2:29" ht="12.75" customHeight="1" outlineLevel="1" x14ac:dyDescent="0.25">
      <c r="B1284" s="20" t="s">
        <v>681</v>
      </c>
      <c r="C1284" s="20" t="s">
        <v>1537</v>
      </c>
      <c r="D1284" s="24" t="s">
        <v>2353</v>
      </c>
      <c r="E1284" s="24" t="s">
        <v>2354</v>
      </c>
      <c r="AC1284" s="17"/>
    </row>
    <row r="1285" spans="2:29" ht="12.75" customHeight="1" outlineLevel="1" x14ac:dyDescent="0.25">
      <c r="B1285" s="20" t="s">
        <v>681</v>
      </c>
      <c r="C1285" s="20" t="s">
        <v>1539</v>
      </c>
      <c r="D1285" s="24" t="s">
        <v>2355</v>
      </c>
      <c r="E1285" s="24" t="s">
        <v>2356</v>
      </c>
      <c r="AC1285" s="17"/>
    </row>
    <row r="1286" spans="2:29" ht="12.75" customHeight="1" outlineLevel="1" x14ac:dyDescent="0.25">
      <c r="B1286" s="20" t="s">
        <v>681</v>
      </c>
      <c r="C1286" s="20" t="s">
        <v>1539</v>
      </c>
      <c r="D1286" s="24" t="s">
        <v>2357</v>
      </c>
      <c r="E1286" s="24" t="s">
        <v>2358</v>
      </c>
      <c r="AC1286" s="17"/>
    </row>
    <row r="1287" spans="2:29" ht="12.75" customHeight="1" outlineLevel="1" x14ac:dyDescent="0.25">
      <c r="B1287" s="20" t="s">
        <v>681</v>
      </c>
      <c r="C1287" s="20" t="s">
        <v>1539</v>
      </c>
      <c r="D1287" s="24" t="s">
        <v>2359</v>
      </c>
      <c r="E1287" s="24" t="s">
        <v>2360</v>
      </c>
      <c r="AC1287" s="17"/>
    </row>
    <row r="1288" spans="2:29" ht="12.75" customHeight="1" outlineLevel="1" x14ac:dyDescent="0.25">
      <c r="B1288" s="20" t="s">
        <v>681</v>
      </c>
      <c r="C1288" s="20" t="s">
        <v>1537</v>
      </c>
      <c r="D1288" s="24" t="s">
        <v>2361</v>
      </c>
      <c r="E1288" s="24" t="s">
        <v>2362</v>
      </c>
      <c r="AC1288" s="17"/>
    </row>
    <row r="1289" spans="2:29" ht="12.75" customHeight="1" outlineLevel="1" x14ac:dyDescent="0.25">
      <c r="B1289" s="20" t="s">
        <v>681</v>
      </c>
      <c r="C1289" s="20" t="s">
        <v>1537</v>
      </c>
      <c r="D1289" s="24" t="s">
        <v>2363</v>
      </c>
      <c r="E1289" s="24" t="s">
        <v>2364</v>
      </c>
      <c r="AC1289" s="17"/>
    </row>
    <row r="1290" spans="2:29" ht="12.75" customHeight="1" outlineLevel="1" x14ac:dyDescent="0.25">
      <c r="B1290" s="20" t="s">
        <v>681</v>
      </c>
      <c r="C1290" s="20" t="s">
        <v>1537</v>
      </c>
      <c r="D1290" s="24" t="s">
        <v>2365</v>
      </c>
      <c r="E1290" s="24" t="s">
        <v>2366</v>
      </c>
      <c r="AC1290" s="17"/>
    </row>
    <row r="1291" spans="2:29" ht="12.75" customHeight="1" outlineLevel="1" x14ac:dyDescent="0.25">
      <c r="B1291" s="20" t="s">
        <v>681</v>
      </c>
      <c r="C1291" s="20" t="s">
        <v>1537</v>
      </c>
      <c r="D1291" s="24" t="s">
        <v>2367</v>
      </c>
      <c r="E1291" s="24" t="s">
        <v>2368</v>
      </c>
      <c r="AC1291" s="17"/>
    </row>
    <row r="1292" spans="2:29" ht="12.75" customHeight="1" outlineLevel="1" x14ac:dyDescent="0.25">
      <c r="B1292" s="20" t="s">
        <v>681</v>
      </c>
      <c r="C1292" s="20" t="s">
        <v>1537</v>
      </c>
      <c r="D1292" s="24" t="s">
        <v>2369</v>
      </c>
      <c r="E1292" s="24" t="s">
        <v>2370</v>
      </c>
      <c r="AC1292" s="17"/>
    </row>
    <row r="1293" spans="2:29" ht="12.75" customHeight="1" outlineLevel="1" x14ac:dyDescent="0.25">
      <c r="B1293" s="20" t="s">
        <v>681</v>
      </c>
      <c r="C1293" s="20" t="s">
        <v>1537</v>
      </c>
      <c r="D1293" s="24" t="s">
        <v>2371</v>
      </c>
      <c r="E1293" s="24" t="s">
        <v>2372</v>
      </c>
      <c r="AC1293" s="17"/>
    </row>
    <row r="1294" spans="2:29" ht="12.75" customHeight="1" outlineLevel="1" x14ac:dyDescent="0.25">
      <c r="B1294" s="20" t="s">
        <v>681</v>
      </c>
      <c r="C1294" s="20" t="s">
        <v>1537</v>
      </c>
      <c r="D1294" s="24" t="s">
        <v>2373</v>
      </c>
      <c r="E1294" s="24" t="s">
        <v>2374</v>
      </c>
      <c r="AC1294" s="17"/>
    </row>
    <row r="1295" spans="2:29" ht="12.75" customHeight="1" outlineLevel="1" x14ac:dyDescent="0.25">
      <c r="B1295" s="20" t="s">
        <v>681</v>
      </c>
      <c r="C1295" s="20" t="s">
        <v>1537</v>
      </c>
      <c r="D1295" s="24" t="s">
        <v>2375</v>
      </c>
      <c r="E1295" s="24" t="s">
        <v>2376</v>
      </c>
      <c r="AC1295" s="17"/>
    </row>
    <row r="1296" spans="2:29" ht="12.75" customHeight="1" outlineLevel="1" x14ac:dyDescent="0.25">
      <c r="B1296" s="20" t="s">
        <v>681</v>
      </c>
      <c r="C1296" s="20" t="s">
        <v>1537</v>
      </c>
      <c r="D1296" s="24" t="s">
        <v>2377</v>
      </c>
      <c r="E1296" s="24" t="s">
        <v>2378</v>
      </c>
      <c r="AC1296" s="17"/>
    </row>
    <row r="1297" spans="2:29" ht="12.75" customHeight="1" outlineLevel="1" x14ac:dyDescent="0.25">
      <c r="B1297" s="20" t="s">
        <v>681</v>
      </c>
      <c r="C1297" s="20" t="s">
        <v>1537</v>
      </c>
      <c r="D1297" s="24" t="s">
        <v>2379</v>
      </c>
      <c r="E1297" s="24" t="s">
        <v>2380</v>
      </c>
      <c r="AC1297" s="17"/>
    </row>
    <row r="1298" spans="2:29" ht="12.75" customHeight="1" outlineLevel="1" x14ac:dyDescent="0.25">
      <c r="B1298" s="20" t="s">
        <v>681</v>
      </c>
      <c r="C1298" s="20" t="s">
        <v>1537</v>
      </c>
      <c r="D1298" s="24" t="s">
        <v>2381</v>
      </c>
      <c r="E1298" s="24" t="s">
        <v>2382</v>
      </c>
      <c r="AC1298" s="17"/>
    </row>
    <row r="1299" spans="2:29" ht="12.75" customHeight="1" outlineLevel="1" x14ac:dyDescent="0.25">
      <c r="B1299" s="20" t="s">
        <v>681</v>
      </c>
      <c r="C1299" s="20" t="s">
        <v>1537</v>
      </c>
      <c r="D1299" s="24" t="s">
        <v>2383</v>
      </c>
      <c r="E1299" s="24" t="s">
        <v>2384</v>
      </c>
      <c r="AC1299" s="17"/>
    </row>
    <row r="1300" spans="2:29" ht="12.75" customHeight="1" outlineLevel="1" x14ac:dyDescent="0.25">
      <c r="B1300" s="20" t="s">
        <v>681</v>
      </c>
      <c r="C1300" s="20" t="s">
        <v>1537</v>
      </c>
      <c r="D1300" s="24" t="s">
        <v>1807</v>
      </c>
      <c r="E1300" s="24" t="s">
        <v>2385</v>
      </c>
      <c r="AC1300" s="17"/>
    </row>
    <row r="1301" spans="2:29" ht="12.75" customHeight="1" outlineLevel="1" x14ac:dyDescent="0.25">
      <c r="B1301" s="20" t="s">
        <v>681</v>
      </c>
      <c r="C1301" s="20" t="s">
        <v>1537</v>
      </c>
      <c r="D1301" s="24" t="s">
        <v>2386</v>
      </c>
      <c r="E1301" s="24" t="s">
        <v>2387</v>
      </c>
      <c r="AC1301" s="17"/>
    </row>
    <row r="1302" spans="2:29" ht="12.75" customHeight="1" outlineLevel="1" x14ac:dyDescent="0.25">
      <c r="B1302" s="20" t="s">
        <v>681</v>
      </c>
      <c r="C1302" s="20" t="s">
        <v>1539</v>
      </c>
      <c r="D1302" s="24" t="s">
        <v>2388</v>
      </c>
      <c r="E1302" s="24" t="s">
        <v>2389</v>
      </c>
      <c r="AC1302" s="17"/>
    </row>
    <row r="1303" spans="2:29" ht="12.75" customHeight="1" outlineLevel="1" x14ac:dyDescent="0.25">
      <c r="B1303" s="20" t="s">
        <v>681</v>
      </c>
      <c r="C1303" s="20" t="s">
        <v>1539</v>
      </c>
      <c r="D1303" s="24" t="s">
        <v>2390</v>
      </c>
      <c r="E1303" s="24" t="s">
        <v>2391</v>
      </c>
      <c r="AC1303" s="17"/>
    </row>
    <row r="1304" spans="2:29" ht="12.75" customHeight="1" outlineLevel="1" x14ac:dyDescent="0.25">
      <c r="B1304" s="20" t="s">
        <v>681</v>
      </c>
      <c r="C1304" s="20" t="s">
        <v>1539</v>
      </c>
      <c r="D1304" s="24" t="s">
        <v>2392</v>
      </c>
      <c r="E1304" s="24" t="s">
        <v>2393</v>
      </c>
      <c r="AC1304" s="17"/>
    </row>
    <row r="1305" spans="2:29" ht="12.75" customHeight="1" outlineLevel="1" x14ac:dyDescent="0.25">
      <c r="B1305" s="20" t="s">
        <v>681</v>
      </c>
      <c r="C1305" s="20" t="s">
        <v>1539</v>
      </c>
      <c r="D1305" s="24" t="s">
        <v>2394</v>
      </c>
      <c r="E1305" s="24" t="s">
        <v>2395</v>
      </c>
      <c r="AC1305" s="17"/>
    </row>
    <row r="1306" spans="2:29" ht="12.75" customHeight="1" outlineLevel="1" x14ac:dyDescent="0.25">
      <c r="B1306" s="20" t="s">
        <v>681</v>
      </c>
      <c r="C1306" s="20" t="s">
        <v>1539</v>
      </c>
      <c r="D1306" s="24" t="s">
        <v>2396</v>
      </c>
      <c r="E1306" s="24" t="s">
        <v>2397</v>
      </c>
      <c r="AC1306" s="17"/>
    </row>
    <row r="1307" spans="2:29" ht="12.75" customHeight="1" outlineLevel="1" x14ac:dyDescent="0.25">
      <c r="B1307" s="20" t="s">
        <v>681</v>
      </c>
      <c r="C1307" s="20" t="s">
        <v>1539</v>
      </c>
      <c r="D1307" s="24" t="s">
        <v>2398</v>
      </c>
      <c r="E1307" s="24" t="s">
        <v>2399</v>
      </c>
      <c r="AC1307" s="17"/>
    </row>
    <row r="1308" spans="2:29" ht="12.75" customHeight="1" outlineLevel="1" x14ac:dyDescent="0.25">
      <c r="B1308" s="20" t="s">
        <v>681</v>
      </c>
      <c r="C1308" s="20" t="s">
        <v>1539</v>
      </c>
      <c r="D1308" s="24" t="s">
        <v>2400</v>
      </c>
      <c r="E1308" s="24" t="s">
        <v>2401</v>
      </c>
      <c r="AC1308" s="17"/>
    </row>
    <row r="1309" spans="2:29" ht="12.75" customHeight="1" outlineLevel="1" x14ac:dyDescent="0.25">
      <c r="B1309" s="20" t="s">
        <v>681</v>
      </c>
      <c r="C1309" s="20" t="s">
        <v>1539</v>
      </c>
      <c r="D1309" s="24" t="s">
        <v>2402</v>
      </c>
      <c r="E1309" s="24" t="s">
        <v>2403</v>
      </c>
      <c r="AC1309" s="17"/>
    </row>
    <row r="1310" spans="2:29" ht="12.75" customHeight="1" outlineLevel="1" x14ac:dyDescent="0.25">
      <c r="B1310" s="20" t="s">
        <v>681</v>
      </c>
      <c r="C1310" s="20" t="s">
        <v>1539</v>
      </c>
      <c r="D1310" s="24" t="s">
        <v>2404</v>
      </c>
      <c r="E1310" s="24" t="s">
        <v>2405</v>
      </c>
      <c r="AC1310" s="17"/>
    </row>
    <row r="1311" spans="2:29" ht="12.75" customHeight="1" outlineLevel="1" x14ac:dyDescent="0.25">
      <c r="B1311" s="20" t="s">
        <v>681</v>
      </c>
      <c r="C1311" s="20" t="s">
        <v>1539</v>
      </c>
      <c r="D1311" s="24" t="s">
        <v>2406</v>
      </c>
      <c r="E1311" s="24" t="s">
        <v>2407</v>
      </c>
      <c r="AC1311" s="17"/>
    </row>
    <row r="1312" spans="2:29" ht="12.75" customHeight="1" outlineLevel="1" x14ac:dyDescent="0.25">
      <c r="B1312" s="20" t="s">
        <v>681</v>
      </c>
      <c r="C1312" s="20" t="s">
        <v>1539</v>
      </c>
      <c r="D1312" s="24" t="s">
        <v>2408</v>
      </c>
      <c r="E1312" s="24" t="s">
        <v>2409</v>
      </c>
      <c r="AC1312" s="17"/>
    </row>
    <row r="1313" spans="2:29" ht="12.75" customHeight="1" outlineLevel="1" x14ac:dyDescent="0.25">
      <c r="B1313" s="20" t="s">
        <v>681</v>
      </c>
      <c r="C1313" s="20" t="s">
        <v>1539</v>
      </c>
      <c r="D1313" s="24" t="s">
        <v>2410</v>
      </c>
      <c r="E1313" s="24" t="s">
        <v>2411</v>
      </c>
      <c r="AC1313" s="17"/>
    </row>
    <row r="1314" spans="2:29" ht="12.75" customHeight="1" x14ac:dyDescent="0.25">
      <c r="B1314" s="22" t="s">
        <v>1124</v>
      </c>
      <c r="C1314" s="22"/>
      <c r="D1314" s="23"/>
      <c r="E1314" s="23" t="s">
        <v>1666</v>
      </c>
      <c r="AC1314" s="17"/>
    </row>
    <row r="1315" spans="2:29" ht="12.75" customHeight="1" outlineLevel="1" x14ac:dyDescent="0.25">
      <c r="B1315" s="20" t="s">
        <v>1124</v>
      </c>
      <c r="C1315" s="20" t="s">
        <v>1537</v>
      </c>
      <c r="D1315" s="24">
        <v>1</v>
      </c>
      <c r="E1315" s="24" t="s">
        <v>2412</v>
      </c>
      <c r="AC1315" s="17"/>
    </row>
    <row r="1316" spans="2:29" ht="12.75" customHeight="1" outlineLevel="1" x14ac:dyDescent="0.25">
      <c r="B1316" s="20" t="s">
        <v>1124</v>
      </c>
      <c r="C1316" s="20" t="s">
        <v>1537</v>
      </c>
      <c r="D1316" s="24">
        <v>2</v>
      </c>
      <c r="E1316" s="24" t="s">
        <v>2413</v>
      </c>
      <c r="AC1316" s="17"/>
    </row>
    <row r="1317" spans="2:29" ht="12.75" customHeight="1" x14ac:dyDescent="0.25">
      <c r="B1317" s="22" t="s">
        <v>1104</v>
      </c>
      <c r="C1317" s="22"/>
      <c r="D1317" s="23"/>
      <c r="E1317" s="23" t="s">
        <v>1667</v>
      </c>
      <c r="AC1317" s="17"/>
    </row>
    <row r="1318" spans="2:29" ht="12.75" customHeight="1" outlineLevel="1" x14ac:dyDescent="0.25">
      <c r="B1318" s="20" t="s">
        <v>1104</v>
      </c>
      <c r="C1318" s="20" t="s">
        <v>1537</v>
      </c>
      <c r="D1318" s="24">
        <v>1</v>
      </c>
      <c r="E1318" s="24" t="s">
        <v>200</v>
      </c>
      <c r="AC1318" s="17"/>
    </row>
    <row r="1319" spans="2:29" ht="12.75" customHeight="1" outlineLevel="1" x14ac:dyDescent="0.25">
      <c r="B1319" s="20" t="s">
        <v>1104</v>
      </c>
      <c r="C1319" s="20" t="s">
        <v>1537</v>
      </c>
      <c r="D1319" s="24">
        <v>2</v>
      </c>
      <c r="E1319" s="24" t="s">
        <v>2414</v>
      </c>
      <c r="AC1319" s="17"/>
    </row>
    <row r="1320" spans="2:29" ht="12.75" customHeight="1" outlineLevel="1" x14ac:dyDescent="0.25">
      <c r="B1320" s="20" t="s">
        <v>1104</v>
      </c>
      <c r="C1320" s="20" t="s">
        <v>1537</v>
      </c>
      <c r="D1320" s="24">
        <v>3</v>
      </c>
      <c r="E1320" s="24" t="s">
        <v>2415</v>
      </c>
      <c r="AC1320" s="17"/>
    </row>
    <row r="1321" spans="2:29" ht="12.75" customHeight="1" outlineLevel="1" x14ac:dyDescent="0.25">
      <c r="B1321" s="20" t="s">
        <v>1104</v>
      </c>
      <c r="C1321" s="20" t="s">
        <v>1537</v>
      </c>
      <c r="D1321" s="24">
        <v>4</v>
      </c>
      <c r="E1321" s="24" t="s">
        <v>2416</v>
      </c>
      <c r="AC1321" s="17"/>
    </row>
    <row r="1322" spans="2:29" ht="12.75" customHeight="1" outlineLevel="1" x14ac:dyDescent="0.25">
      <c r="B1322" s="20" t="s">
        <v>1104</v>
      </c>
      <c r="C1322" s="20" t="s">
        <v>1537</v>
      </c>
      <c r="D1322" s="24">
        <v>5</v>
      </c>
      <c r="E1322" s="24" t="s">
        <v>2417</v>
      </c>
      <c r="AC1322" s="17"/>
    </row>
    <row r="1323" spans="2:29" ht="12.75" customHeight="1" outlineLevel="1" x14ac:dyDescent="0.25">
      <c r="B1323" s="20" t="s">
        <v>1104</v>
      </c>
      <c r="C1323" s="20" t="s">
        <v>1537</v>
      </c>
      <c r="D1323" s="24">
        <v>6</v>
      </c>
      <c r="E1323" s="24" t="s">
        <v>2418</v>
      </c>
      <c r="AC1323" s="17"/>
    </row>
    <row r="1324" spans="2:29" ht="12.75" customHeight="1" outlineLevel="1" x14ac:dyDescent="0.25">
      <c r="B1324" s="20" t="s">
        <v>1104</v>
      </c>
      <c r="C1324" s="20" t="s">
        <v>1537</v>
      </c>
      <c r="D1324" s="24">
        <v>7</v>
      </c>
      <c r="E1324" s="24" t="s">
        <v>2419</v>
      </c>
      <c r="AC1324" s="17"/>
    </row>
    <row r="1325" spans="2:29" ht="12.75" customHeight="1" outlineLevel="1" x14ac:dyDescent="0.25">
      <c r="B1325" s="20" t="s">
        <v>1104</v>
      </c>
      <c r="C1325" s="20" t="s">
        <v>1539</v>
      </c>
      <c r="D1325" s="24">
        <v>8</v>
      </c>
      <c r="E1325" s="24" t="s">
        <v>2420</v>
      </c>
      <c r="AC1325" s="17"/>
    </row>
    <row r="1326" spans="2:29" ht="12.75" customHeight="1" outlineLevel="1" x14ac:dyDescent="0.25">
      <c r="B1326" s="20" t="s">
        <v>1104</v>
      </c>
      <c r="C1326" s="20" t="s">
        <v>1539</v>
      </c>
      <c r="D1326" s="24">
        <v>9</v>
      </c>
      <c r="E1326" s="24" t="s">
        <v>2421</v>
      </c>
      <c r="AC1326" s="17"/>
    </row>
    <row r="1327" spans="2:29" ht="12.75" customHeight="1" x14ac:dyDescent="0.25">
      <c r="B1327" s="22" t="s">
        <v>1152</v>
      </c>
      <c r="C1327" s="22"/>
      <c r="D1327" s="23"/>
      <c r="E1327" s="23" t="s">
        <v>1668</v>
      </c>
      <c r="AC1327" s="17"/>
    </row>
    <row r="1328" spans="2:29" ht="12.75" customHeight="1" outlineLevel="1" x14ac:dyDescent="0.25">
      <c r="B1328" s="20" t="s">
        <v>1152</v>
      </c>
      <c r="C1328" s="20" t="s">
        <v>1537</v>
      </c>
      <c r="D1328" s="24">
        <v>1</v>
      </c>
      <c r="E1328" s="24" t="s">
        <v>2422</v>
      </c>
      <c r="AC1328" s="17"/>
    </row>
    <row r="1329" spans="2:29" ht="12.75" customHeight="1" outlineLevel="1" x14ac:dyDescent="0.25">
      <c r="B1329" s="20" t="s">
        <v>1152</v>
      </c>
      <c r="C1329" s="20" t="s">
        <v>1537</v>
      </c>
      <c r="D1329" s="24">
        <v>2</v>
      </c>
      <c r="E1329" s="24" t="s">
        <v>2423</v>
      </c>
      <c r="AC1329" s="17"/>
    </row>
    <row r="1330" spans="2:29" ht="12.75" customHeight="1" outlineLevel="1" x14ac:dyDescent="0.25">
      <c r="B1330" s="20" t="s">
        <v>1152</v>
      </c>
      <c r="C1330" s="20" t="s">
        <v>1537</v>
      </c>
      <c r="D1330" s="24">
        <v>3</v>
      </c>
      <c r="E1330" s="24" t="s">
        <v>2424</v>
      </c>
      <c r="AC1330" s="17"/>
    </row>
    <row r="1331" spans="2:29" ht="12.75" customHeight="1" outlineLevel="1" x14ac:dyDescent="0.25">
      <c r="B1331" s="20" t="s">
        <v>1152</v>
      </c>
      <c r="C1331" s="20" t="s">
        <v>1537</v>
      </c>
      <c r="D1331" s="24">
        <v>4</v>
      </c>
      <c r="E1331" s="24" t="s">
        <v>2425</v>
      </c>
      <c r="AC1331" s="17"/>
    </row>
    <row r="1332" spans="2:29" ht="12.75" customHeight="1" outlineLevel="1" x14ac:dyDescent="0.25">
      <c r="B1332" s="20" t="s">
        <v>1152</v>
      </c>
      <c r="C1332" s="20" t="s">
        <v>1537</v>
      </c>
      <c r="D1332" s="24">
        <v>5</v>
      </c>
      <c r="E1332" s="24" t="s">
        <v>2426</v>
      </c>
      <c r="AC1332" s="17"/>
    </row>
    <row r="1333" spans="2:29" ht="12.75" customHeight="1" x14ac:dyDescent="0.25">
      <c r="B1333" s="22" t="s">
        <v>1202</v>
      </c>
      <c r="C1333" s="22"/>
      <c r="D1333" s="23"/>
      <c r="E1333" s="23" t="s">
        <v>1669</v>
      </c>
      <c r="AC1333" s="17"/>
    </row>
    <row r="1334" spans="2:29" ht="12.75" customHeight="1" outlineLevel="1" x14ac:dyDescent="0.25">
      <c r="B1334" s="20" t="s">
        <v>1202</v>
      </c>
      <c r="C1334" s="20" t="s">
        <v>1537</v>
      </c>
      <c r="D1334" s="24">
        <v>1</v>
      </c>
      <c r="E1334" s="24" t="s">
        <v>2427</v>
      </c>
      <c r="AC1334" s="17"/>
    </row>
    <row r="1335" spans="2:29" ht="12.75" customHeight="1" outlineLevel="1" x14ac:dyDescent="0.25">
      <c r="B1335" s="20" t="s">
        <v>1202</v>
      </c>
      <c r="C1335" s="20" t="s">
        <v>1537</v>
      </c>
      <c r="D1335" s="24">
        <v>2</v>
      </c>
      <c r="E1335" s="24" t="s">
        <v>2428</v>
      </c>
      <c r="AC1335" s="17"/>
    </row>
    <row r="1336" spans="2:29" ht="12.75" customHeight="1" outlineLevel="1" x14ac:dyDescent="0.25">
      <c r="B1336" s="20" t="s">
        <v>1202</v>
      </c>
      <c r="C1336" s="20" t="s">
        <v>1537</v>
      </c>
      <c r="D1336" s="24">
        <v>3</v>
      </c>
      <c r="E1336" s="24" t="s">
        <v>2429</v>
      </c>
      <c r="AC1336" s="17"/>
    </row>
    <row r="1337" spans="2:29" ht="12.75" customHeight="1" outlineLevel="1" x14ac:dyDescent="0.25">
      <c r="B1337" s="20" t="s">
        <v>1202</v>
      </c>
      <c r="C1337" s="20" t="s">
        <v>1582</v>
      </c>
      <c r="D1337" s="24">
        <v>4</v>
      </c>
      <c r="E1337" s="24" t="s">
        <v>2430</v>
      </c>
      <c r="AC1337" s="17"/>
    </row>
    <row r="1338" spans="2:29" ht="12.75" customHeight="1" x14ac:dyDescent="0.25">
      <c r="B1338" s="22" t="s">
        <v>1149</v>
      </c>
      <c r="C1338" s="22"/>
      <c r="D1338" s="23"/>
      <c r="E1338" s="23" t="s">
        <v>1148</v>
      </c>
      <c r="AC1338" s="17"/>
    </row>
    <row r="1339" spans="2:29" ht="12.75" customHeight="1" outlineLevel="1" x14ac:dyDescent="0.25">
      <c r="B1339" s="20" t="s">
        <v>1149</v>
      </c>
      <c r="C1339" s="20" t="s">
        <v>1537</v>
      </c>
      <c r="D1339" s="24">
        <v>1</v>
      </c>
      <c r="E1339" s="24" t="s">
        <v>1643</v>
      </c>
      <c r="AC1339" s="17"/>
    </row>
    <row r="1340" spans="2:29" ht="12.75" customHeight="1" outlineLevel="1" x14ac:dyDescent="0.25">
      <c r="B1340" s="20" t="s">
        <v>1149</v>
      </c>
      <c r="C1340" s="20" t="s">
        <v>1537</v>
      </c>
      <c r="D1340" s="24">
        <v>2</v>
      </c>
      <c r="E1340" s="24" t="s">
        <v>2314</v>
      </c>
      <c r="AC1340" s="17"/>
    </row>
    <row r="1341" spans="2:29" ht="12.75" customHeight="1" outlineLevel="1" x14ac:dyDescent="0.25">
      <c r="B1341" s="20" t="s">
        <v>1149</v>
      </c>
      <c r="C1341" s="20" t="s">
        <v>1537</v>
      </c>
      <c r="D1341" s="24">
        <v>3</v>
      </c>
      <c r="E1341" s="24" t="s">
        <v>2431</v>
      </c>
      <c r="AC1341" s="17"/>
    </row>
    <row r="1342" spans="2:29" ht="12.75" customHeight="1" x14ac:dyDescent="0.25">
      <c r="B1342" s="22" t="s">
        <v>1155</v>
      </c>
      <c r="C1342" s="22"/>
      <c r="D1342" s="23"/>
      <c r="E1342" s="23" t="s">
        <v>1670</v>
      </c>
      <c r="AC1342" s="17"/>
    </row>
    <row r="1343" spans="2:29" ht="12.75" customHeight="1" outlineLevel="1" x14ac:dyDescent="0.25">
      <c r="B1343" s="20" t="s">
        <v>1155</v>
      </c>
      <c r="C1343" s="20" t="s">
        <v>1537</v>
      </c>
      <c r="D1343" s="24" t="s">
        <v>1781</v>
      </c>
      <c r="E1343" s="24" t="s">
        <v>2432</v>
      </c>
      <c r="AC1343" s="17"/>
    </row>
    <row r="1344" spans="2:29" ht="12.75" customHeight="1" outlineLevel="1" x14ac:dyDescent="0.25">
      <c r="B1344" s="20" t="s">
        <v>1155</v>
      </c>
      <c r="C1344" s="20" t="s">
        <v>1537</v>
      </c>
      <c r="D1344" s="24" t="s">
        <v>39</v>
      </c>
      <c r="E1344" s="24" t="s">
        <v>2433</v>
      </c>
      <c r="AC1344" s="17"/>
    </row>
    <row r="1345" spans="2:29" ht="12.75" customHeight="1" outlineLevel="1" x14ac:dyDescent="0.25">
      <c r="B1345" s="20" t="s">
        <v>1155</v>
      </c>
      <c r="C1345" s="20" t="s">
        <v>1537</v>
      </c>
      <c r="D1345" s="24" t="s">
        <v>2434</v>
      </c>
      <c r="E1345" s="24" t="s">
        <v>2435</v>
      </c>
      <c r="AC1345" s="17"/>
    </row>
    <row r="1346" spans="2:29" ht="12.75" customHeight="1" outlineLevel="1" x14ac:dyDescent="0.25">
      <c r="B1346" s="20" t="s">
        <v>1155</v>
      </c>
      <c r="C1346" s="20" t="s">
        <v>1537</v>
      </c>
      <c r="D1346" s="24" t="s">
        <v>1996</v>
      </c>
      <c r="E1346" s="24" t="s">
        <v>2436</v>
      </c>
      <c r="AC1346" s="17"/>
    </row>
    <row r="1347" spans="2:29" ht="12.75" customHeight="1" x14ac:dyDescent="0.25">
      <c r="B1347" s="22" t="s">
        <v>702</v>
      </c>
      <c r="C1347" s="22"/>
      <c r="D1347" s="23"/>
      <c r="E1347" s="23" t="s">
        <v>1671</v>
      </c>
      <c r="AC1347" s="17"/>
    </row>
    <row r="1348" spans="2:29" ht="12.75" customHeight="1" outlineLevel="1" x14ac:dyDescent="0.25">
      <c r="B1348" s="20" t="s">
        <v>702</v>
      </c>
      <c r="C1348" s="20" t="s">
        <v>1537</v>
      </c>
      <c r="D1348" s="24">
        <v>1</v>
      </c>
      <c r="E1348" s="24" t="s">
        <v>2437</v>
      </c>
      <c r="AC1348" s="17"/>
    </row>
    <row r="1349" spans="2:29" ht="12.75" customHeight="1" outlineLevel="1" x14ac:dyDescent="0.25">
      <c r="B1349" s="20" t="s">
        <v>702</v>
      </c>
      <c r="C1349" s="20" t="s">
        <v>1537</v>
      </c>
      <c r="D1349" s="24">
        <v>2</v>
      </c>
      <c r="E1349" s="24" t="s">
        <v>2438</v>
      </c>
      <c r="AC1349" s="17"/>
    </row>
    <row r="1350" spans="2:29" ht="12.75" customHeight="1" outlineLevel="1" x14ac:dyDescent="0.25">
      <c r="B1350" s="20" t="s">
        <v>702</v>
      </c>
      <c r="C1350" s="20" t="s">
        <v>1537</v>
      </c>
      <c r="D1350" s="24">
        <v>9</v>
      </c>
      <c r="E1350" s="24" t="s">
        <v>2439</v>
      </c>
      <c r="AC1350" s="17"/>
    </row>
    <row r="1351" spans="2:29" ht="12.75" customHeight="1" x14ac:dyDescent="0.25">
      <c r="B1351" s="22" t="s">
        <v>997</v>
      </c>
      <c r="C1351" s="22"/>
      <c r="D1351" s="23"/>
      <c r="E1351" s="23" t="s">
        <v>1672</v>
      </c>
      <c r="AC1351" s="17"/>
    </row>
    <row r="1352" spans="2:29" ht="12.75" customHeight="1" outlineLevel="1" x14ac:dyDescent="0.25">
      <c r="B1352" s="20" t="s">
        <v>997</v>
      </c>
      <c r="C1352" s="20" t="s">
        <v>1537</v>
      </c>
      <c r="D1352" s="24">
        <v>10</v>
      </c>
      <c r="E1352" s="24" t="s">
        <v>985</v>
      </c>
      <c r="AC1352" s="17"/>
    </row>
    <row r="1353" spans="2:29" ht="12.75" customHeight="1" outlineLevel="1" x14ac:dyDescent="0.25">
      <c r="B1353" s="20" t="s">
        <v>997</v>
      </c>
      <c r="C1353" s="20" t="s">
        <v>1582</v>
      </c>
      <c r="D1353" s="24">
        <v>50</v>
      </c>
      <c r="E1353" s="24" t="s">
        <v>2440</v>
      </c>
      <c r="AC1353" s="17"/>
    </row>
    <row r="1354" spans="2:29" ht="12.75" customHeight="1" x14ac:dyDescent="0.25">
      <c r="B1354" s="22" t="s">
        <v>405</v>
      </c>
      <c r="C1354" s="22"/>
      <c r="D1354" s="23"/>
      <c r="E1354" s="23" t="s">
        <v>1673</v>
      </c>
      <c r="AC1354" s="17"/>
    </row>
    <row r="1355" spans="2:29" ht="12.75" customHeight="1" outlineLevel="1" x14ac:dyDescent="0.25">
      <c r="B1355" s="20" t="s">
        <v>405</v>
      </c>
      <c r="C1355" s="20" t="s">
        <v>1537</v>
      </c>
      <c r="D1355" s="24" t="s">
        <v>1995</v>
      </c>
      <c r="E1355" s="24" t="s">
        <v>2441</v>
      </c>
      <c r="AC1355" s="17"/>
    </row>
    <row r="1356" spans="2:29" ht="12.75" customHeight="1" outlineLevel="1" x14ac:dyDescent="0.25">
      <c r="B1356" s="20" t="s">
        <v>405</v>
      </c>
      <c r="C1356" s="20" t="s">
        <v>1537</v>
      </c>
      <c r="D1356" s="24" t="s">
        <v>2379</v>
      </c>
      <c r="E1356" s="24" t="s">
        <v>2442</v>
      </c>
      <c r="AC1356" s="17"/>
    </row>
    <row r="1357" spans="2:29" ht="12.75" customHeight="1" x14ac:dyDescent="0.25">
      <c r="B1357" s="22" t="s">
        <v>856</v>
      </c>
      <c r="C1357" s="22"/>
      <c r="D1357" s="23"/>
      <c r="E1357" s="23" t="s">
        <v>1674</v>
      </c>
      <c r="AC1357" s="17"/>
    </row>
    <row r="1358" spans="2:29" ht="12.75" customHeight="1" outlineLevel="1" x14ac:dyDescent="0.25">
      <c r="B1358" s="20" t="s">
        <v>856</v>
      </c>
      <c r="C1358" s="20" t="s">
        <v>1537</v>
      </c>
      <c r="D1358" s="24" t="s">
        <v>1995</v>
      </c>
      <c r="E1358" s="24" t="s">
        <v>2441</v>
      </c>
      <c r="AC1358" s="17"/>
    </row>
    <row r="1359" spans="2:29" ht="12.75" customHeight="1" outlineLevel="1" x14ac:dyDescent="0.25">
      <c r="B1359" s="20" t="s">
        <v>856</v>
      </c>
      <c r="C1359" s="20" t="s">
        <v>1570</v>
      </c>
      <c r="D1359" s="24" t="s">
        <v>2365</v>
      </c>
      <c r="E1359" s="14" t="s">
        <v>2443</v>
      </c>
      <c r="AC1359" s="17"/>
    </row>
    <row r="1360" spans="2:29" ht="12.75" customHeight="1" outlineLevel="1" x14ac:dyDescent="0.25">
      <c r="B1360" s="20" t="s">
        <v>856</v>
      </c>
      <c r="C1360" s="20" t="s">
        <v>1537</v>
      </c>
      <c r="D1360" s="24" t="s">
        <v>2444</v>
      </c>
      <c r="E1360" s="24" t="s">
        <v>2445</v>
      </c>
      <c r="AC1360" s="17"/>
    </row>
    <row r="1361" spans="1:29" ht="12.75" customHeight="1" outlineLevel="1" x14ac:dyDescent="0.25">
      <c r="B1361" s="20" t="s">
        <v>856</v>
      </c>
      <c r="C1361" s="20" t="s">
        <v>1537</v>
      </c>
      <c r="D1361" s="24" t="s">
        <v>2379</v>
      </c>
      <c r="E1361" s="24" t="s">
        <v>2442</v>
      </c>
      <c r="AC1361" s="17"/>
    </row>
    <row r="1362" spans="1:29" ht="12.75" customHeight="1" x14ac:dyDescent="0.25">
      <c r="B1362" s="22" t="s">
        <v>711</v>
      </c>
      <c r="C1362" s="22"/>
      <c r="D1362" s="23"/>
      <c r="E1362" s="23" t="s">
        <v>1675</v>
      </c>
      <c r="AC1362" s="17"/>
    </row>
    <row r="1363" spans="1:29" ht="12.75" customHeight="1" outlineLevel="1" x14ac:dyDescent="0.25">
      <c r="B1363" s="20" t="s">
        <v>711</v>
      </c>
      <c r="C1363" s="20" t="s">
        <v>1537</v>
      </c>
      <c r="D1363" s="24">
        <v>1</v>
      </c>
      <c r="E1363" s="24" t="s">
        <v>2446</v>
      </c>
      <c r="AC1363" s="17"/>
    </row>
    <row r="1364" spans="1:29" ht="12.75" customHeight="1" outlineLevel="1" x14ac:dyDescent="0.25">
      <c r="B1364" s="20" t="s">
        <v>711</v>
      </c>
      <c r="C1364" s="20" t="s">
        <v>1537</v>
      </c>
      <c r="D1364" s="24">
        <v>2</v>
      </c>
      <c r="E1364" s="24" t="s">
        <v>2447</v>
      </c>
      <c r="AC1364" s="17"/>
    </row>
    <row r="1365" spans="1:29" ht="12.75" customHeight="1" outlineLevel="1" x14ac:dyDescent="0.25">
      <c r="B1365" s="20" t="s">
        <v>711</v>
      </c>
      <c r="C1365" s="25" t="s">
        <v>1537</v>
      </c>
      <c r="D1365" s="24">
        <v>3</v>
      </c>
      <c r="E1365" s="24" t="s">
        <v>2448</v>
      </c>
      <c r="AC1365" s="17"/>
    </row>
    <row r="1366" spans="1:29" ht="12.75" customHeight="1" outlineLevel="1" x14ac:dyDescent="0.25">
      <c r="B1366" s="20" t="s">
        <v>711</v>
      </c>
      <c r="C1366" s="25" t="s">
        <v>34</v>
      </c>
      <c r="D1366" s="24">
        <v>4</v>
      </c>
      <c r="E1366" s="24" t="s">
        <v>2449</v>
      </c>
      <c r="AC1366" s="17"/>
    </row>
    <row r="1367" spans="1:29" ht="12.75" customHeight="1" outlineLevel="1" x14ac:dyDescent="0.25">
      <c r="B1367" s="20" t="s">
        <v>711</v>
      </c>
      <c r="C1367" s="25" t="s">
        <v>34</v>
      </c>
      <c r="D1367" s="24">
        <v>5</v>
      </c>
      <c r="E1367" s="24" t="s">
        <v>2450</v>
      </c>
      <c r="AC1367" s="17"/>
    </row>
    <row r="1368" spans="1:29" ht="12.75" customHeight="1" outlineLevel="1" x14ac:dyDescent="0.25">
      <c r="B1368" s="20" t="s">
        <v>711</v>
      </c>
      <c r="C1368" s="25" t="s">
        <v>34</v>
      </c>
      <c r="D1368" s="24">
        <v>6</v>
      </c>
      <c r="E1368" s="24" t="s">
        <v>2451</v>
      </c>
      <c r="AC1368" s="17"/>
    </row>
    <row r="1369" spans="1:29" ht="12.75" customHeight="1" x14ac:dyDescent="0.25">
      <c r="B1369" s="22" t="s">
        <v>715</v>
      </c>
      <c r="C1369" s="22"/>
      <c r="D1369" s="23"/>
      <c r="E1369" s="23" t="s">
        <v>1676</v>
      </c>
      <c r="AC1369" s="17"/>
    </row>
    <row r="1370" spans="1:29" ht="12.75" customHeight="1" outlineLevel="1" x14ac:dyDescent="0.25">
      <c r="B1370" s="20" t="s">
        <v>715</v>
      </c>
      <c r="C1370" s="20" t="s">
        <v>1537</v>
      </c>
      <c r="D1370" s="24">
        <v>1</v>
      </c>
      <c r="E1370" s="24" t="s">
        <v>2452</v>
      </c>
      <c r="AC1370" s="17"/>
    </row>
    <row r="1371" spans="1:29" ht="12.75" customHeight="1" outlineLevel="1" x14ac:dyDescent="0.25">
      <c r="A1371" s="19"/>
      <c r="B1371" s="20" t="s">
        <v>715</v>
      </c>
      <c r="C1371" s="20" t="s">
        <v>1537</v>
      </c>
      <c r="D1371" s="24">
        <v>2</v>
      </c>
      <c r="E1371" s="24" t="s">
        <v>2453</v>
      </c>
      <c r="AC1371" s="17"/>
    </row>
    <row r="1372" spans="1:29" ht="12.75" customHeight="1" x14ac:dyDescent="0.25">
      <c r="B1372" s="22" t="s">
        <v>719</v>
      </c>
      <c r="C1372" s="22"/>
      <c r="D1372" s="23"/>
      <c r="E1372" s="23" t="s">
        <v>1677</v>
      </c>
      <c r="AC1372" s="17"/>
    </row>
    <row r="1373" spans="1:29" ht="12.75" customHeight="1" outlineLevel="1" x14ac:dyDescent="0.25">
      <c r="B1373" s="20" t="s">
        <v>719</v>
      </c>
      <c r="C1373" s="25" t="s">
        <v>34</v>
      </c>
      <c r="D1373" s="24">
        <v>1</v>
      </c>
      <c r="E1373" s="24" t="s">
        <v>2454</v>
      </c>
      <c r="AC1373" s="17"/>
    </row>
    <row r="1374" spans="1:29" ht="12.75" customHeight="1" outlineLevel="1" x14ac:dyDescent="0.25">
      <c r="B1374" s="20" t="s">
        <v>719</v>
      </c>
      <c r="C1374" s="25" t="s">
        <v>34</v>
      </c>
      <c r="D1374" s="24">
        <v>2</v>
      </c>
      <c r="E1374" s="24" t="s">
        <v>2455</v>
      </c>
      <c r="AC1374" s="17"/>
    </row>
    <row r="1375" spans="1:29" ht="12.75" customHeight="1" x14ac:dyDescent="0.25">
      <c r="A1375" s="27"/>
      <c r="B1375" s="22" t="s">
        <v>389</v>
      </c>
      <c r="C1375" s="22"/>
      <c r="D1375" s="23"/>
      <c r="E1375" s="23" t="s">
        <v>1678</v>
      </c>
      <c r="AC1375" s="17"/>
    </row>
    <row r="1376" spans="1:29" ht="12.75" customHeight="1" outlineLevel="1" x14ac:dyDescent="0.25">
      <c r="B1376" s="20" t="s">
        <v>389</v>
      </c>
      <c r="C1376" s="25" t="s">
        <v>34</v>
      </c>
      <c r="D1376" s="24">
        <v>10</v>
      </c>
      <c r="E1376" s="24" t="s">
        <v>2456</v>
      </c>
      <c r="AC1376" s="17"/>
    </row>
    <row r="1377" spans="1:29" ht="12.75" customHeight="1" outlineLevel="1" x14ac:dyDescent="0.25">
      <c r="A1377" s="27"/>
      <c r="B1377" s="20" t="s">
        <v>389</v>
      </c>
      <c r="C1377" s="25" t="s">
        <v>34</v>
      </c>
      <c r="D1377" s="24">
        <v>20</v>
      </c>
      <c r="E1377" s="24" t="s">
        <v>2457</v>
      </c>
      <c r="AC1377" s="17"/>
    </row>
    <row r="1378" spans="1:29" ht="12.75" customHeight="1" outlineLevel="1" x14ac:dyDescent="0.25">
      <c r="B1378" s="20" t="s">
        <v>389</v>
      </c>
      <c r="C1378" s="25" t="s">
        <v>34</v>
      </c>
      <c r="D1378" s="24">
        <v>30</v>
      </c>
      <c r="E1378" s="24" t="s">
        <v>2458</v>
      </c>
      <c r="AC1378" s="17"/>
    </row>
    <row r="1379" spans="1:29" ht="12.75" customHeight="1" outlineLevel="1" x14ac:dyDescent="0.25">
      <c r="B1379" s="20" t="s">
        <v>389</v>
      </c>
      <c r="C1379" s="25" t="s">
        <v>34</v>
      </c>
      <c r="D1379" s="24">
        <v>40</v>
      </c>
      <c r="E1379" s="24" t="s">
        <v>2459</v>
      </c>
      <c r="AC1379" s="17"/>
    </row>
    <row r="1380" spans="1:29" ht="12.75" customHeight="1" outlineLevel="1" x14ac:dyDescent="0.25">
      <c r="B1380" s="20" t="s">
        <v>389</v>
      </c>
      <c r="C1380" s="25" t="s">
        <v>34</v>
      </c>
      <c r="D1380" s="24">
        <v>50</v>
      </c>
      <c r="E1380" s="24" t="s">
        <v>2460</v>
      </c>
      <c r="AC1380" s="17"/>
    </row>
    <row r="1381" spans="1:29" ht="12.75" customHeight="1" outlineLevel="1" x14ac:dyDescent="0.25">
      <c r="B1381" s="20" t="s">
        <v>389</v>
      </c>
      <c r="C1381" s="25" t="s">
        <v>34</v>
      </c>
      <c r="D1381" s="24">
        <v>60</v>
      </c>
      <c r="E1381" s="24" t="s">
        <v>2461</v>
      </c>
      <c r="AC1381" s="17"/>
    </row>
    <row r="1382" spans="1:29" ht="12.75" customHeight="1" outlineLevel="1" x14ac:dyDescent="0.25">
      <c r="A1382" s="27"/>
      <c r="B1382" s="20" t="s">
        <v>389</v>
      </c>
      <c r="C1382" s="25" t="s">
        <v>34</v>
      </c>
      <c r="D1382" s="24">
        <v>70</v>
      </c>
      <c r="E1382" s="24" t="s">
        <v>2462</v>
      </c>
      <c r="AC1382" s="17"/>
    </row>
    <row r="1383" spans="1:29" ht="12.75" customHeight="1" x14ac:dyDescent="0.25">
      <c r="B1383" s="22" t="s">
        <v>1499</v>
      </c>
      <c r="C1383" s="22"/>
      <c r="D1383" s="23"/>
      <c r="E1383" s="23" t="s">
        <v>1679</v>
      </c>
      <c r="AC1383" s="17"/>
    </row>
    <row r="1384" spans="1:29" ht="12.75" customHeight="1" outlineLevel="1" x14ac:dyDescent="0.25">
      <c r="A1384" s="17"/>
      <c r="B1384" s="20" t="s">
        <v>1499</v>
      </c>
      <c r="C1384" s="20" t="s">
        <v>2463</v>
      </c>
      <c r="D1384" s="37" t="s">
        <v>1995</v>
      </c>
      <c r="E1384" s="14" t="s">
        <v>2464</v>
      </c>
      <c r="AC1384" s="17"/>
    </row>
    <row r="1385" spans="1:29" ht="12.75" customHeight="1" outlineLevel="1" x14ac:dyDescent="0.25">
      <c r="A1385" s="17"/>
      <c r="B1385" s="20" t="s">
        <v>1499</v>
      </c>
      <c r="C1385" s="20" t="s">
        <v>2463</v>
      </c>
      <c r="D1385" s="37" t="s">
        <v>2465</v>
      </c>
      <c r="E1385" s="14" t="s">
        <v>2466</v>
      </c>
      <c r="AC1385" s="17"/>
    </row>
    <row r="1386" spans="1:29" ht="12.75" customHeight="1" outlineLevel="1" x14ac:dyDescent="0.25">
      <c r="A1386" s="17"/>
      <c r="B1386" s="20" t="s">
        <v>1499</v>
      </c>
      <c r="C1386" s="20" t="s">
        <v>2463</v>
      </c>
      <c r="D1386" s="37" t="s">
        <v>1781</v>
      </c>
      <c r="E1386" s="14" t="s">
        <v>2467</v>
      </c>
      <c r="AC1386" s="17"/>
    </row>
    <row r="1387" spans="1:29" ht="12.75" customHeight="1" x14ac:dyDescent="0.25">
      <c r="B1387" s="22" t="s">
        <v>538</v>
      </c>
      <c r="C1387" s="22"/>
      <c r="D1387" s="23"/>
      <c r="E1387" s="23" t="s">
        <v>1680</v>
      </c>
      <c r="G1387" s="5"/>
      <c r="AC1387" s="17"/>
    </row>
    <row r="1388" spans="1:29" ht="12.75" customHeight="1" outlineLevel="1" x14ac:dyDescent="0.25">
      <c r="A1388" s="19"/>
      <c r="B1388" s="20" t="s">
        <v>538</v>
      </c>
      <c r="C1388" s="20" t="s">
        <v>1544</v>
      </c>
      <c r="D1388" s="24">
        <v>10</v>
      </c>
      <c r="E1388" s="49" t="s">
        <v>2468</v>
      </c>
      <c r="G1388" s="5"/>
      <c r="AC1388" s="17"/>
    </row>
    <row r="1389" spans="1:29" ht="12.75" customHeight="1" outlineLevel="1" x14ac:dyDescent="0.25">
      <c r="A1389" s="19"/>
      <c r="B1389" s="50" t="s">
        <v>538</v>
      </c>
      <c r="C1389" s="50" t="s">
        <v>1570</v>
      </c>
      <c r="D1389" s="45">
        <v>20</v>
      </c>
      <c r="E1389" s="49" t="s">
        <v>2469</v>
      </c>
      <c r="G1389" s="5"/>
      <c r="AC1389" s="17"/>
    </row>
    <row r="1390" spans="1:29" ht="12.75" customHeight="1" outlineLevel="1" x14ac:dyDescent="0.25">
      <c r="B1390" s="20" t="s">
        <v>538</v>
      </c>
      <c r="C1390" s="20" t="s">
        <v>1570</v>
      </c>
      <c r="D1390" s="24">
        <v>30</v>
      </c>
      <c r="E1390" s="24" t="s">
        <v>2470</v>
      </c>
      <c r="G1390" s="5"/>
      <c r="AC1390" s="17"/>
    </row>
    <row r="1391" spans="1:29" ht="12.75" customHeight="1" outlineLevel="1" x14ac:dyDescent="0.25">
      <c r="B1391" s="20" t="s">
        <v>538</v>
      </c>
      <c r="C1391" s="25" t="s">
        <v>34</v>
      </c>
      <c r="D1391" s="24">
        <v>40</v>
      </c>
      <c r="E1391" s="14" t="s">
        <v>2471</v>
      </c>
      <c r="G1391" s="5"/>
      <c r="AC1391" s="17"/>
    </row>
    <row r="1392" spans="1:29" ht="12.75" customHeight="1" x14ac:dyDescent="0.25">
      <c r="A1392" s="27"/>
      <c r="B1392" s="22" t="s">
        <v>428</v>
      </c>
      <c r="C1392" s="22"/>
      <c r="D1392" s="23"/>
      <c r="E1392" s="23" t="s">
        <v>1681</v>
      </c>
      <c r="AC1392" s="17"/>
    </row>
    <row r="1393" spans="1:29" ht="12.75" customHeight="1" outlineLevel="1" x14ac:dyDescent="0.25">
      <c r="A1393" s="16"/>
      <c r="B1393" s="20" t="s">
        <v>428</v>
      </c>
      <c r="C1393" s="20" t="s">
        <v>34</v>
      </c>
      <c r="D1393" s="24">
        <v>10</v>
      </c>
      <c r="E1393" s="24" t="s">
        <v>2472</v>
      </c>
      <c r="AC1393" s="17"/>
    </row>
    <row r="1394" spans="1:29" ht="12.75" customHeight="1" outlineLevel="1" x14ac:dyDescent="0.25">
      <c r="A1394" s="16"/>
      <c r="B1394" s="20" t="s">
        <v>428</v>
      </c>
      <c r="C1394" s="20" t="s">
        <v>34</v>
      </c>
      <c r="D1394" s="24">
        <v>20</v>
      </c>
      <c r="E1394" s="24" t="s">
        <v>2473</v>
      </c>
      <c r="AC1394" s="17"/>
    </row>
    <row r="1395" spans="1:29" ht="12.75" customHeight="1" outlineLevel="1" x14ac:dyDescent="0.25">
      <c r="A1395" s="16"/>
      <c r="B1395" s="20" t="s">
        <v>428</v>
      </c>
      <c r="C1395" s="20" t="s">
        <v>34</v>
      </c>
      <c r="D1395" s="24">
        <v>30</v>
      </c>
      <c r="E1395" s="24" t="s">
        <v>2474</v>
      </c>
      <c r="AC1395" s="17"/>
    </row>
    <row r="1396" spans="1:29" ht="12.75" customHeight="1" outlineLevel="1" x14ac:dyDescent="0.25">
      <c r="A1396" s="16"/>
      <c r="B1396" s="20" t="s">
        <v>428</v>
      </c>
      <c r="C1396" s="20" t="s">
        <v>34</v>
      </c>
      <c r="D1396" s="24">
        <v>40</v>
      </c>
      <c r="E1396" s="24" t="s">
        <v>2475</v>
      </c>
      <c r="AC1396" s="17"/>
    </row>
    <row r="1397" spans="1:29" ht="12.75" customHeight="1" x14ac:dyDescent="0.25">
      <c r="B1397" s="22" t="s">
        <v>1030</v>
      </c>
      <c r="C1397" s="22"/>
      <c r="D1397" s="23"/>
      <c r="E1397" s="23" t="s">
        <v>1029</v>
      </c>
      <c r="AC1397" s="17"/>
    </row>
    <row r="1398" spans="1:29" ht="12.75" customHeight="1" outlineLevel="1" x14ac:dyDescent="0.25">
      <c r="B1398" s="20" t="s">
        <v>1030</v>
      </c>
      <c r="C1398" s="20" t="s">
        <v>1559</v>
      </c>
      <c r="D1398" s="24">
        <v>10</v>
      </c>
      <c r="E1398" s="24" t="s">
        <v>2476</v>
      </c>
      <c r="AC1398" s="17"/>
    </row>
    <row r="1399" spans="1:29" ht="12.75" customHeight="1" outlineLevel="1" x14ac:dyDescent="0.25">
      <c r="B1399" s="20" t="s">
        <v>1030</v>
      </c>
      <c r="C1399" s="20" t="s">
        <v>1559</v>
      </c>
      <c r="D1399" s="24">
        <v>20</v>
      </c>
      <c r="E1399" s="24" t="s">
        <v>2477</v>
      </c>
      <c r="AC1399" s="17"/>
    </row>
    <row r="1400" spans="1:29" ht="12.75" customHeight="1" x14ac:dyDescent="0.25">
      <c r="A1400" s="17"/>
      <c r="B1400" s="22" t="s">
        <v>1177</v>
      </c>
      <c r="C1400" s="22"/>
      <c r="D1400" s="23"/>
      <c r="E1400" s="23" t="s">
        <v>2478</v>
      </c>
      <c r="AC1400" s="17"/>
    </row>
    <row r="1401" spans="1:29" ht="12.75" customHeight="1" outlineLevel="1" x14ac:dyDescent="0.25">
      <c r="B1401" s="20" t="s">
        <v>1177</v>
      </c>
      <c r="C1401" s="20" t="s">
        <v>34</v>
      </c>
      <c r="D1401" s="51">
        <v>10</v>
      </c>
      <c r="E1401" s="51" t="s">
        <v>2479</v>
      </c>
      <c r="AC1401" s="17"/>
    </row>
    <row r="1402" spans="1:29" ht="12.75" customHeight="1" outlineLevel="1" x14ac:dyDescent="0.25">
      <c r="B1402" s="20" t="s">
        <v>1177</v>
      </c>
      <c r="C1402" s="20" t="s">
        <v>34</v>
      </c>
      <c r="D1402" s="51">
        <v>20</v>
      </c>
      <c r="E1402" s="51" t="s">
        <v>2480</v>
      </c>
      <c r="AC1402" s="17"/>
    </row>
    <row r="1403" spans="1:29" ht="12.75" customHeight="1" outlineLevel="1" x14ac:dyDescent="0.25">
      <c r="B1403" s="20" t="s">
        <v>1177</v>
      </c>
      <c r="C1403" s="20" t="s">
        <v>34</v>
      </c>
      <c r="D1403" s="51">
        <v>30</v>
      </c>
      <c r="E1403" s="51" t="s">
        <v>2481</v>
      </c>
      <c r="AC1403" s="17"/>
    </row>
    <row r="1404" spans="1:29" ht="12.75" customHeight="1" outlineLevel="1" x14ac:dyDescent="0.25">
      <c r="B1404" s="20" t="s">
        <v>1177</v>
      </c>
      <c r="C1404" s="20" t="s">
        <v>34</v>
      </c>
      <c r="D1404" s="51">
        <v>40</v>
      </c>
      <c r="E1404" s="51" t="s">
        <v>2482</v>
      </c>
      <c r="AC1404" s="17"/>
    </row>
    <row r="1405" spans="1:29" ht="12.75" customHeight="1" outlineLevel="1" x14ac:dyDescent="0.25">
      <c r="B1405" s="20" t="s">
        <v>1177</v>
      </c>
      <c r="C1405" s="20" t="s">
        <v>34</v>
      </c>
      <c r="D1405" s="51">
        <v>50</v>
      </c>
      <c r="E1405" s="51" t="s">
        <v>2483</v>
      </c>
      <c r="AC1405" s="17"/>
    </row>
    <row r="1406" spans="1:29" ht="12.75" customHeight="1" outlineLevel="1" x14ac:dyDescent="0.25">
      <c r="B1406" s="20" t="s">
        <v>1177</v>
      </c>
      <c r="C1406" s="20" t="s">
        <v>34</v>
      </c>
      <c r="D1406" s="51">
        <v>60</v>
      </c>
      <c r="E1406" s="51" t="s">
        <v>2484</v>
      </c>
      <c r="AC1406" s="17"/>
    </row>
    <row r="1407" spans="1:29" ht="12.75" customHeight="1" x14ac:dyDescent="0.25">
      <c r="B1407" s="22" t="s">
        <v>306</v>
      </c>
      <c r="C1407" s="22"/>
      <c r="D1407" s="23"/>
      <c r="E1407" s="23" t="s">
        <v>304</v>
      </c>
      <c r="AC1407" s="17"/>
    </row>
    <row r="1408" spans="1:29" ht="12.75" customHeight="1" outlineLevel="1" x14ac:dyDescent="0.25">
      <c r="B1408" s="20" t="s">
        <v>306</v>
      </c>
      <c r="C1408" s="20" t="s">
        <v>1570</v>
      </c>
      <c r="D1408" s="24" t="s">
        <v>2485</v>
      </c>
      <c r="E1408" s="52" t="s">
        <v>2486</v>
      </c>
      <c r="AC1408" s="17"/>
    </row>
    <row r="1409" spans="1:29" ht="12.75" customHeight="1" outlineLevel="1" x14ac:dyDescent="0.25">
      <c r="B1409" s="20" t="s">
        <v>306</v>
      </c>
      <c r="C1409" s="20" t="s">
        <v>1570</v>
      </c>
      <c r="D1409" s="24" t="s">
        <v>2487</v>
      </c>
      <c r="E1409" s="52" t="s">
        <v>2488</v>
      </c>
      <c r="AC1409" s="17"/>
    </row>
    <row r="1410" spans="1:29" ht="12.75" customHeight="1" outlineLevel="1" x14ac:dyDescent="0.25">
      <c r="B1410" s="20" t="s">
        <v>306</v>
      </c>
      <c r="C1410" s="20" t="s">
        <v>1570</v>
      </c>
      <c r="D1410" s="24" t="s">
        <v>2489</v>
      </c>
      <c r="E1410" s="52" t="s">
        <v>2490</v>
      </c>
      <c r="AC1410" s="17"/>
    </row>
    <row r="1411" spans="1:29" ht="12.75" customHeight="1" outlineLevel="1" x14ac:dyDescent="0.25">
      <c r="B1411" s="20" t="s">
        <v>306</v>
      </c>
      <c r="C1411" s="20" t="s">
        <v>1570</v>
      </c>
      <c r="D1411" s="24" t="s">
        <v>2491</v>
      </c>
      <c r="E1411" s="52" t="s">
        <v>2492</v>
      </c>
      <c r="AC1411" s="17"/>
    </row>
    <row r="1412" spans="1:29" ht="12.75" customHeight="1" x14ac:dyDescent="0.25">
      <c r="A1412" s="36"/>
      <c r="B1412" s="22" t="s">
        <v>776</v>
      </c>
      <c r="C1412" s="22"/>
      <c r="D1412" s="23"/>
      <c r="E1412" s="23" t="s">
        <v>774</v>
      </c>
      <c r="AC1412" s="17"/>
    </row>
    <row r="1413" spans="1:29" ht="12.75" customHeight="1" outlineLevel="1" x14ac:dyDescent="0.25">
      <c r="B1413" s="20" t="s">
        <v>776</v>
      </c>
      <c r="C1413" s="20" t="s">
        <v>1566</v>
      </c>
      <c r="D1413" s="24">
        <v>10</v>
      </c>
      <c r="E1413" s="53" t="s">
        <v>2493</v>
      </c>
      <c r="AC1413" s="17"/>
    </row>
    <row r="1414" spans="1:29" ht="12.75" customHeight="1" outlineLevel="1" x14ac:dyDescent="0.25">
      <c r="B1414" s="20" t="s">
        <v>776</v>
      </c>
      <c r="C1414" s="20" t="s">
        <v>1566</v>
      </c>
      <c r="D1414" s="24">
        <v>20</v>
      </c>
      <c r="E1414" s="53" t="s">
        <v>2494</v>
      </c>
      <c r="AC1414" s="17"/>
    </row>
    <row r="1415" spans="1:29" ht="12.75" customHeight="1" outlineLevel="1" x14ac:dyDescent="0.25">
      <c r="B1415" s="20" t="s">
        <v>776</v>
      </c>
      <c r="C1415" s="20" t="s">
        <v>1566</v>
      </c>
      <c r="D1415" s="24">
        <v>30</v>
      </c>
      <c r="E1415" s="53" t="s">
        <v>2495</v>
      </c>
      <c r="AC1415" s="17"/>
    </row>
    <row r="1416" spans="1:29" ht="12.75" customHeight="1" outlineLevel="1" x14ac:dyDescent="0.25">
      <c r="B1416" s="20" t="s">
        <v>776</v>
      </c>
      <c r="C1416" s="20" t="s">
        <v>1566</v>
      </c>
      <c r="D1416" s="24">
        <v>40</v>
      </c>
      <c r="E1416" s="53" t="s">
        <v>2496</v>
      </c>
      <c r="AC1416" s="17"/>
    </row>
    <row r="1417" spans="1:29" ht="12.75" customHeight="1" outlineLevel="1" x14ac:dyDescent="0.25">
      <c r="B1417" s="20" t="s">
        <v>776</v>
      </c>
      <c r="C1417" s="20" t="s">
        <v>1566</v>
      </c>
      <c r="D1417" s="24">
        <v>50</v>
      </c>
      <c r="E1417" s="53" t="s">
        <v>2497</v>
      </c>
      <c r="AC1417" s="17"/>
    </row>
    <row r="1418" spans="1:29" ht="12.75" customHeight="1" outlineLevel="1" x14ac:dyDescent="0.25">
      <c r="B1418" s="20" t="s">
        <v>776</v>
      </c>
      <c r="C1418" s="20" t="s">
        <v>1566</v>
      </c>
      <c r="D1418" s="24">
        <v>60</v>
      </c>
      <c r="E1418" s="53" t="s">
        <v>2498</v>
      </c>
      <c r="AC1418" s="17"/>
    </row>
    <row r="1419" spans="1:29" ht="12.75" customHeight="1" outlineLevel="1" x14ac:dyDescent="0.25">
      <c r="B1419" s="20" t="s">
        <v>776</v>
      </c>
      <c r="C1419" s="20" t="s">
        <v>1717</v>
      </c>
      <c r="D1419" s="24">
        <v>70</v>
      </c>
      <c r="E1419" s="53" t="s">
        <v>2499</v>
      </c>
      <c r="AC1419" s="17"/>
    </row>
    <row r="1420" spans="1:29" ht="12.75" customHeight="1" outlineLevel="1" x14ac:dyDescent="0.25">
      <c r="A1420" s="36"/>
      <c r="B1420" s="20" t="s">
        <v>776</v>
      </c>
      <c r="C1420" s="20" t="s">
        <v>34</v>
      </c>
      <c r="D1420" s="24">
        <v>80</v>
      </c>
      <c r="E1420" s="53" t="s">
        <v>2500</v>
      </c>
      <c r="AC1420" s="17"/>
    </row>
    <row r="1421" spans="1:29" ht="12.75" customHeight="1" x14ac:dyDescent="0.25">
      <c r="B1421" s="22" t="s">
        <v>800</v>
      </c>
      <c r="C1421" s="22"/>
      <c r="D1421" s="23"/>
      <c r="E1421" s="23" t="s">
        <v>1683</v>
      </c>
      <c r="AC1421" s="17"/>
    </row>
    <row r="1422" spans="1:29" ht="12.75" customHeight="1" outlineLevel="1" x14ac:dyDescent="0.25">
      <c r="B1422" s="20" t="s">
        <v>800</v>
      </c>
      <c r="C1422" s="20" t="s">
        <v>1566</v>
      </c>
      <c r="D1422" s="24">
        <v>10</v>
      </c>
      <c r="E1422" s="53" t="s">
        <v>2501</v>
      </c>
      <c r="AC1422" s="17"/>
    </row>
    <row r="1423" spans="1:29" ht="12.75" customHeight="1" outlineLevel="1" x14ac:dyDescent="0.25">
      <c r="B1423" s="20" t="s">
        <v>800</v>
      </c>
      <c r="C1423" s="20" t="s">
        <v>1566</v>
      </c>
      <c r="D1423" s="24">
        <v>20</v>
      </c>
      <c r="E1423" s="53" t="s">
        <v>2502</v>
      </c>
      <c r="AC1423" s="17"/>
    </row>
    <row r="1424" spans="1:29" ht="12.75" customHeight="1" outlineLevel="1" x14ac:dyDescent="0.25">
      <c r="B1424" s="20" t="s">
        <v>800</v>
      </c>
      <c r="C1424" s="20" t="s">
        <v>1566</v>
      </c>
      <c r="D1424" s="24">
        <v>30</v>
      </c>
      <c r="E1424" s="53" t="s">
        <v>2503</v>
      </c>
      <c r="AC1424" s="17"/>
    </row>
    <row r="1425" spans="1:29" ht="12.75" customHeight="1" outlineLevel="1" x14ac:dyDescent="0.25">
      <c r="B1425" s="20" t="s">
        <v>800</v>
      </c>
      <c r="C1425" s="20" t="s">
        <v>1566</v>
      </c>
      <c r="D1425" s="24">
        <v>90</v>
      </c>
      <c r="E1425" s="53" t="s">
        <v>2504</v>
      </c>
      <c r="AC1425" s="17"/>
    </row>
    <row r="1426" spans="1:29" ht="12.75" customHeight="1" x14ac:dyDescent="0.25">
      <c r="B1426" s="22" t="s">
        <v>804</v>
      </c>
      <c r="C1426" s="22"/>
      <c r="D1426" s="23"/>
      <c r="E1426" s="23" t="s">
        <v>802</v>
      </c>
      <c r="AC1426" s="17"/>
    </row>
    <row r="1427" spans="1:29" ht="12.75" customHeight="1" outlineLevel="1" x14ac:dyDescent="0.25">
      <c r="B1427" s="20" t="s">
        <v>804</v>
      </c>
      <c r="C1427" s="20" t="s">
        <v>1566</v>
      </c>
      <c r="D1427" s="38" t="s">
        <v>2505</v>
      </c>
      <c r="E1427" s="53" t="s">
        <v>2506</v>
      </c>
      <c r="AC1427" s="17"/>
    </row>
    <row r="1428" spans="1:29" ht="12.75" customHeight="1" outlineLevel="1" x14ac:dyDescent="0.25">
      <c r="B1428" s="20" t="s">
        <v>804</v>
      </c>
      <c r="C1428" s="20" t="s">
        <v>1566</v>
      </c>
      <c r="D1428" s="24">
        <v>10</v>
      </c>
      <c r="E1428" s="53" t="s">
        <v>2507</v>
      </c>
      <c r="AC1428" s="17"/>
    </row>
    <row r="1429" spans="1:29" ht="12.75" customHeight="1" outlineLevel="1" x14ac:dyDescent="0.25">
      <c r="B1429" s="20" t="s">
        <v>804</v>
      </c>
      <c r="C1429" s="20" t="s">
        <v>1566</v>
      </c>
      <c r="D1429" s="24">
        <v>20</v>
      </c>
      <c r="E1429" s="53" t="s">
        <v>2508</v>
      </c>
      <c r="AC1429" s="17"/>
    </row>
    <row r="1430" spans="1:29" ht="12.75" customHeight="1" outlineLevel="1" x14ac:dyDescent="0.25">
      <c r="B1430" s="20" t="s">
        <v>804</v>
      </c>
      <c r="C1430" s="20" t="s">
        <v>1566</v>
      </c>
      <c r="D1430" s="24">
        <v>30</v>
      </c>
      <c r="E1430" s="53" t="s">
        <v>2509</v>
      </c>
      <c r="AC1430" s="17"/>
    </row>
    <row r="1431" spans="1:29" ht="12.75" customHeight="1" outlineLevel="1" x14ac:dyDescent="0.25">
      <c r="B1431" s="20" t="s">
        <v>804</v>
      </c>
      <c r="C1431" s="20" t="s">
        <v>1566</v>
      </c>
      <c r="D1431" s="24">
        <v>40</v>
      </c>
      <c r="E1431" s="53" t="s">
        <v>2510</v>
      </c>
      <c r="AC1431" s="17"/>
    </row>
    <row r="1432" spans="1:29" ht="12.75" customHeight="1" outlineLevel="1" x14ac:dyDescent="0.25">
      <c r="B1432" s="20" t="s">
        <v>804</v>
      </c>
      <c r="C1432" s="20" t="s">
        <v>1566</v>
      </c>
      <c r="D1432" s="24">
        <v>50</v>
      </c>
      <c r="E1432" s="53" t="s">
        <v>2511</v>
      </c>
      <c r="AC1432" s="17"/>
    </row>
    <row r="1433" spans="1:29" ht="12.75" customHeight="1" outlineLevel="1" x14ac:dyDescent="0.25">
      <c r="B1433" s="20" t="s">
        <v>804</v>
      </c>
      <c r="C1433" s="20" t="s">
        <v>1566</v>
      </c>
      <c r="D1433" s="24">
        <v>60</v>
      </c>
      <c r="E1433" s="54" t="s">
        <v>2512</v>
      </c>
      <c r="AC1433" s="17"/>
    </row>
    <row r="1434" spans="1:29" ht="12.75" customHeight="1" outlineLevel="1" x14ac:dyDescent="0.25">
      <c r="B1434" s="20" t="s">
        <v>804</v>
      </c>
      <c r="C1434" s="20" t="s">
        <v>1566</v>
      </c>
      <c r="D1434" s="24">
        <v>80</v>
      </c>
      <c r="E1434" s="53" t="s">
        <v>2503</v>
      </c>
      <c r="AC1434" s="17"/>
    </row>
    <row r="1435" spans="1:29" ht="12.75" customHeight="1" x14ac:dyDescent="0.25">
      <c r="B1435" s="22" t="s">
        <v>808</v>
      </c>
      <c r="C1435" s="22"/>
      <c r="D1435" s="23"/>
      <c r="E1435" s="23" t="s">
        <v>806</v>
      </c>
      <c r="AC1435" s="17"/>
    </row>
    <row r="1436" spans="1:29" ht="12.75" customHeight="1" outlineLevel="1" x14ac:dyDescent="0.25">
      <c r="B1436" s="20" t="s">
        <v>808</v>
      </c>
      <c r="C1436" s="20" t="s">
        <v>1566</v>
      </c>
      <c r="D1436" s="24">
        <v>10</v>
      </c>
      <c r="E1436" s="53" t="s">
        <v>2513</v>
      </c>
      <c r="AC1436" s="17"/>
    </row>
    <row r="1437" spans="1:29" ht="12.75" customHeight="1" outlineLevel="1" x14ac:dyDescent="0.25">
      <c r="B1437" s="20" t="s">
        <v>808</v>
      </c>
      <c r="C1437" s="20" t="s">
        <v>1566</v>
      </c>
      <c r="D1437" s="24">
        <v>20</v>
      </c>
      <c r="E1437" s="53" t="s">
        <v>2514</v>
      </c>
      <c r="AC1437" s="17"/>
    </row>
    <row r="1438" spans="1:29" ht="12.75" customHeight="1" outlineLevel="1" x14ac:dyDescent="0.25">
      <c r="B1438" s="20" t="s">
        <v>808</v>
      </c>
      <c r="C1438" s="20" t="s">
        <v>1566</v>
      </c>
      <c r="D1438" s="24">
        <v>30</v>
      </c>
      <c r="E1438" s="53" t="s">
        <v>2515</v>
      </c>
      <c r="AC1438" s="17"/>
    </row>
    <row r="1439" spans="1:29" ht="12.75" customHeight="1" x14ac:dyDescent="0.25">
      <c r="A1439" s="27"/>
      <c r="B1439" s="22" t="s">
        <v>446</v>
      </c>
      <c r="C1439" s="22"/>
      <c r="D1439" s="23"/>
      <c r="E1439" s="23" t="s">
        <v>1684</v>
      </c>
      <c r="AC1439" s="17"/>
    </row>
    <row r="1440" spans="1:29" ht="12.75" customHeight="1" outlineLevel="1" x14ac:dyDescent="0.25">
      <c r="B1440" s="20" t="s">
        <v>446</v>
      </c>
      <c r="C1440" s="25" t="s">
        <v>34</v>
      </c>
      <c r="D1440" s="24">
        <v>10</v>
      </c>
      <c r="E1440" s="24" t="s">
        <v>2516</v>
      </c>
      <c r="AC1440" s="17"/>
    </row>
    <row r="1441" spans="1:29" ht="12.75" customHeight="1" outlineLevel="1" x14ac:dyDescent="0.25">
      <c r="B1441" s="20" t="s">
        <v>446</v>
      </c>
      <c r="C1441" s="25" t="s">
        <v>34</v>
      </c>
      <c r="D1441" s="24">
        <v>20</v>
      </c>
      <c r="E1441" s="14" t="s">
        <v>2517</v>
      </c>
      <c r="AC1441" s="17"/>
    </row>
    <row r="1442" spans="1:29" ht="12.75" customHeight="1" outlineLevel="1" x14ac:dyDescent="0.25">
      <c r="B1442" s="20" t="s">
        <v>446</v>
      </c>
      <c r="C1442" s="25" t="s">
        <v>34</v>
      </c>
      <c r="D1442" s="24">
        <v>30</v>
      </c>
      <c r="E1442" s="14" t="s">
        <v>2518</v>
      </c>
      <c r="AC1442" s="17"/>
    </row>
    <row r="1443" spans="1:29" ht="12.75" customHeight="1" outlineLevel="1" x14ac:dyDescent="0.25">
      <c r="B1443" s="20" t="s">
        <v>446</v>
      </c>
      <c r="C1443" s="25" t="s">
        <v>34</v>
      </c>
      <c r="D1443" s="24">
        <v>40</v>
      </c>
      <c r="E1443" s="14" t="s">
        <v>2519</v>
      </c>
      <c r="AC1443" s="17"/>
    </row>
    <row r="1444" spans="1:29" ht="12.75" customHeight="1" outlineLevel="1" x14ac:dyDescent="0.25">
      <c r="B1444" s="20" t="s">
        <v>446</v>
      </c>
      <c r="C1444" s="25" t="s">
        <v>34</v>
      </c>
      <c r="D1444" s="24">
        <v>50</v>
      </c>
      <c r="E1444" s="14" t="s">
        <v>2520</v>
      </c>
      <c r="AC1444" s="17"/>
    </row>
    <row r="1445" spans="1:29" ht="12.75" customHeight="1" outlineLevel="1" x14ac:dyDescent="0.25">
      <c r="B1445" s="20" t="s">
        <v>446</v>
      </c>
      <c r="C1445" s="25" t="s">
        <v>34</v>
      </c>
      <c r="D1445" s="24">
        <v>60</v>
      </c>
      <c r="E1445" s="14" t="s">
        <v>2521</v>
      </c>
      <c r="AC1445" s="17"/>
    </row>
    <row r="1446" spans="1:29" ht="12.75" customHeight="1" outlineLevel="1" x14ac:dyDescent="0.25">
      <c r="B1446" s="20" t="s">
        <v>446</v>
      </c>
      <c r="C1446" s="25" t="s">
        <v>34</v>
      </c>
      <c r="D1446" s="24">
        <v>70</v>
      </c>
      <c r="E1446" s="14" t="s">
        <v>2522</v>
      </c>
      <c r="AC1446" s="17"/>
    </row>
    <row r="1447" spans="1:29" ht="12.75" customHeight="1" outlineLevel="1" x14ac:dyDescent="0.25">
      <c r="B1447" s="20" t="s">
        <v>446</v>
      </c>
      <c r="C1447" s="25" t="s">
        <v>34</v>
      </c>
      <c r="D1447" s="24">
        <v>80</v>
      </c>
      <c r="E1447" s="14" t="s">
        <v>2523</v>
      </c>
      <c r="AC1447" s="17"/>
    </row>
    <row r="1448" spans="1:29" ht="12.75" customHeight="1" outlineLevel="1" x14ac:dyDescent="0.25">
      <c r="A1448" s="27"/>
      <c r="B1448" s="20" t="s">
        <v>446</v>
      </c>
      <c r="C1448" s="25" t="s">
        <v>34</v>
      </c>
      <c r="D1448" s="24">
        <v>90</v>
      </c>
      <c r="E1448" s="14" t="s">
        <v>2524</v>
      </c>
      <c r="AC1448" s="17"/>
    </row>
    <row r="1449" spans="1:29" ht="12.75" customHeight="1" x14ac:dyDescent="0.25">
      <c r="B1449" s="22" t="s">
        <v>528</v>
      </c>
      <c r="C1449" s="22"/>
      <c r="D1449" s="23"/>
      <c r="E1449" s="23" t="s">
        <v>1685</v>
      </c>
      <c r="AC1449" s="17"/>
    </row>
    <row r="1450" spans="1:29" ht="12.75" customHeight="1" outlineLevel="1" x14ac:dyDescent="0.25">
      <c r="B1450" s="20" t="s">
        <v>528</v>
      </c>
      <c r="C1450" s="20" t="s">
        <v>34</v>
      </c>
      <c r="D1450" s="24">
        <v>10</v>
      </c>
      <c r="E1450" s="24" t="s">
        <v>2525</v>
      </c>
      <c r="F1450" s="2" t="s">
        <v>2526</v>
      </c>
      <c r="AC1450" s="17"/>
    </row>
    <row r="1451" spans="1:29" ht="12.75" customHeight="1" outlineLevel="1" x14ac:dyDescent="0.25">
      <c r="B1451" s="20" t="s">
        <v>528</v>
      </c>
      <c r="C1451" s="20" t="s">
        <v>34</v>
      </c>
      <c r="D1451" s="24">
        <v>20</v>
      </c>
      <c r="E1451" s="24" t="s">
        <v>2527</v>
      </c>
      <c r="F1451" s="17"/>
      <c r="AC1451" s="17"/>
    </row>
    <row r="1452" spans="1:29" ht="12.75" customHeight="1" outlineLevel="1" x14ac:dyDescent="0.25">
      <c r="B1452" s="20" t="s">
        <v>528</v>
      </c>
      <c r="C1452" s="20" t="s">
        <v>34</v>
      </c>
      <c r="D1452" s="24">
        <v>30</v>
      </c>
      <c r="E1452" s="24" t="s">
        <v>2528</v>
      </c>
      <c r="F1452" s="17"/>
      <c r="AC1452" s="17"/>
    </row>
    <row r="1453" spans="1:29" ht="12.75" customHeight="1" outlineLevel="1" x14ac:dyDescent="0.25">
      <c r="B1453" s="20" t="s">
        <v>528</v>
      </c>
      <c r="C1453" s="20" t="s">
        <v>34</v>
      </c>
      <c r="D1453" s="24">
        <v>40</v>
      </c>
      <c r="E1453" s="24" t="s">
        <v>2529</v>
      </c>
      <c r="F1453" s="17"/>
      <c r="AC1453" s="17"/>
    </row>
    <row r="1454" spans="1:29" ht="12.75" customHeight="1" outlineLevel="1" x14ac:dyDescent="0.25">
      <c r="B1454" s="20" t="s">
        <v>528</v>
      </c>
      <c r="C1454" s="20" t="s">
        <v>34</v>
      </c>
      <c r="D1454" s="24">
        <v>50</v>
      </c>
      <c r="E1454" s="24" t="s">
        <v>2530</v>
      </c>
      <c r="F1454" s="17"/>
      <c r="AC1454" s="17"/>
    </row>
    <row r="1455" spans="1:29" ht="12.75" customHeight="1" outlineLevel="1" x14ac:dyDescent="0.25">
      <c r="B1455" s="20" t="s">
        <v>528</v>
      </c>
      <c r="C1455" s="20" t="s">
        <v>34</v>
      </c>
      <c r="D1455" s="24">
        <v>60</v>
      </c>
      <c r="E1455" s="24" t="s">
        <v>2531</v>
      </c>
      <c r="AC1455" s="17"/>
    </row>
    <row r="1456" spans="1:29" ht="12.75" customHeight="1" outlineLevel="1" x14ac:dyDescent="0.25">
      <c r="B1456" s="20" t="s">
        <v>528</v>
      </c>
      <c r="C1456" s="20" t="s">
        <v>34</v>
      </c>
      <c r="D1456" s="24">
        <v>70</v>
      </c>
      <c r="E1456" s="24" t="s">
        <v>2532</v>
      </c>
      <c r="AC1456" s="17"/>
    </row>
    <row r="1457" spans="1:31" ht="12.75" customHeight="1" outlineLevel="1" x14ac:dyDescent="0.25">
      <c r="B1457" s="20" t="s">
        <v>528</v>
      </c>
      <c r="C1457" s="20" t="s">
        <v>34</v>
      </c>
      <c r="D1457" s="24">
        <v>80</v>
      </c>
      <c r="E1457" s="24" t="s">
        <v>2533</v>
      </c>
      <c r="F1457" s="2" t="s">
        <v>2526</v>
      </c>
      <c r="AC1457" s="17"/>
    </row>
    <row r="1458" spans="1:31" ht="12.75" customHeight="1" outlineLevel="1" x14ac:dyDescent="0.25">
      <c r="B1458" s="20" t="s">
        <v>528</v>
      </c>
      <c r="C1458" s="20" t="s">
        <v>34</v>
      </c>
      <c r="D1458" s="24">
        <v>90</v>
      </c>
      <c r="E1458" s="24" t="s">
        <v>2534</v>
      </c>
      <c r="AC1458" s="17"/>
    </row>
    <row r="1459" spans="1:31" ht="12.75" customHeight="1" outlineLevel="1" x14ac:dyDescent="0.25">
      <c r="B1459" s="20" t="s">
        <v>528</v>
      </c>
      <c r="C1459" s="20" t="s">
        <v>34</v>
      </c>
      <c r="D1459" s="24">
        <v>100</v>
      </c>
      <c r="E1459" s="24" t="s">
        <v>2535</v>
      </c>
      <c r="AC1459" s="17"/>
    </row>
    <row r="1460" spans="1:31" ht="12.75" customHeight="1" x14ac:dyDescent="0.25">
      <c r="A1460" s="16"/>
      <c r="B1460" s="22" t="s">
        <v>841</v>
      </c>
      <c r="C1460" s="22"/>
      <c r="D1460" s="23"/>
      <c r="E1460" s="23" t="s">
        <v>1686</v>
      </c>
      <c r="G1460" s="17" t="s">
        <v>33</v>
      </c>
      <c r="H1460" s="17" t="s">
        <v>2536</v>
      </c>
      <c r="I1460" s="17" t="s">
        <v>66</v>
      </c>
      <c r="J1460" s="17" t="s">
        <v>252</v>
      </c>
      <c r="K1460" s="17" t="s">
        <v>85</v>
      </c>
      <c r="L1460" s="17" t="s">
        <v>253</v>
      </c>
      <c r="M1460" s="17" t="s">
        <v>106</v>
      </c>
      <c r="N1460" s="17" t="s">
        <v>112</v>
      </c>
      <c r="O1460" s="17" t="s">
        <v>117</v>
      </c>
      <c r="P1460" s="17" t="s">
        <v>123</v>
      </c>
      <c r="Q1460" s="17" t="s">
        <v>254</v>
      </c>
      <c r="R1460" s="17" t="s">
        <v>133</v>
      </c>
      <c r="S1460" s="17" t="s">
        <v>143</v>
      </c>
      <c r="T1460" s="17" t="s">
        <v>175</v>
      </c>
      <c r="U1460" s="17" t="s">
        <v>186</v>
      </c>
      <c r="V1460" s="17" t="s">
        <v>192</v>
      </c>
      <c r="W1460" s="17" t="s">
        <v>195</v>
      </c>
      <c r="X1460" s="17" t="s">
        <v>205</v>
      </c>
      <c r="Y1460" s="17" t="s">
        <v>209</v>
      </c>
      <c r="Z1460" s="17" t="s">
        <v>211</v>
      </c>
      <c r="AA1460" s="17" t="s">
        <v>214</v>
      </c>
      <c r="AB1460" s="17" t="s">
        <v>219</v>
      </c>
      <c r="AC1460" s="17" t="s">
        <v>224</v>
      </c>
      <c r="AD1460" s="17" t="s">
        <v>230</v>
      </c>
      <c r="AE1460" s="17" t="s">
        <v>235</v>
      </c>
    </row>
    <row r="1461" spans="1:31" ht="12.75" customHeight="1" outlineLevel="1" x14ac:dyDescent="0.25">
      <c r="B1461" s="20" t="s">
        <v>841</v>
      </c>
      <c r="C1461" s="20" t="s">
        <v>1537</v>
      </c>
      <c r="D1461" s="24">
        <v>10</v>
      </c>
      <c r="E1461" s="24" t="s">
        <v>2537</v>
      </c>
      <c r="F1461" s="17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 t="s">
        <v>1550</v>
      </c>
      <c r="T1461" s="55" t="s">
        <v>1550</v>
      </c>
      <c r="U1461" s="55" t="s">
        <v>1550</v>
      </c>
      <c r="V1461" s="55" t="s">
        <v>1550</v>
      </c>
      <c r="W1461" s="55" t="s">
        <v>1550</v>
      </c>
      <c r="X1461" s="55" t="s">
        <v>1550</v>
      </c>
      <c r="Y1461" s="55" t="s">
        <v>1550</v>
      </c>
      <c r="Z1461" s="55" t="s">
        <v>1550</v>
      </c>
      <c r="AA1461" s="55"/>
      <c r="AB1461" s="55"/>
      <c r="AC1461" s="55"/>
      <c r="AD1461" s="55"/>
    </row>
    <row r="1462" spans="1:31" ht="12.75" customHeight="1" outlineLevel="1" x14ac:dyDescent="0.25">
      <c r="B1462" s="20" t="s">
        <v>841</v>
      </c>
      <c r="C1462" s="20" t="s">
        <v>1537</v>
      </c>
      <c r="D1462" s="24">
        <v>20</v>
      </c>
      <c r="E1462" s="24" t="s">
        <v>2538</v>
      </c>
      <c r="F1462" s="17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 t="s">
        <v>1550</v>
      </c>
      <c r="T1462" s="55" t="s">
        <v>1550</v>
      </c>
      <c r="U1462" s="55" t="s">
        <v>1550</v>
      </c>
      <c r="V1462" s="55" t="s">
        <v>1550</v>
      </c>
      <c r="W1462" s="55" t="s">
        <v>1550</v>
      </c>
      <c r="X1462" s="55" t="s">
        <v>1550</v>
      </c>
      <c r="Y1462" s="55" t="s">
        <v>1550</v>
      </c>
      <c r="Z1462" s="55" t="s">
        <v>1550</v>
      </c>
      <c r="AA1462" s="55"/>
      <c r="AB1462" s="55"/>
      <c r="AC1462" s="55"/>
      <c r="AD1462" s="55"/>
    </row>
    <row r="1463" spans="1:31" ht="12.75" customHeight="1" outlineLevel="1" x14ac:dyDescent="0.25">
      <c r="B1463" s="20" t="s">
        <v>841</v>
      </c>
      <c r="C1463" s="25" t="s">
        <v>34</v>
      </c>
      <c r="D1463" s="24">
        <v>21</v>
      </c>
      <c r="E1463" s="24" t="s">
        <v>2539</v>
      </c>
      <c r="F1463" s="17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 t="s">
        <v>1550</v>
      </c>
      <c r="T1463" s="55" t="s">
        <v>1550</v>
      </c>
      <c r="U1463" s="55" t="s">
        <v>1550</v>
      </c>
      <c r="V1463" s="55" t="s">
        <v>1550</v>
      </c>
      <c r="W1463" s="55" t="s">
        <v>1550</v>
      </c>
      <c r="X1463" s="55" t="s">
        <v>1550</v>
      </c>
      <c r="Y1463" s="55" t="s">
        <v>1550</v>
      </c>
      <c r="Z1463" s="55" t="s">
        <v>1550</v>
      </c>
      <c r="AA1463" s="55"/>
      <c r="AB1463" s="55"/>
      <c r="AC1463" s="55"/>
      <c r="AD1463" s="55"/>
    </row>
    <row r="1464" spans="1:31" ht="12.75" customHeight="1" outlineLevel="1" x14ac:dyDescent="0.25">
      <c r="B1464" s="20" t="s">
        <v>841</v>
      </c>
      <c r="C1464" s="20" t="s">
        <v>1537</v>
      </c>
      <c r="D1464" s="24">
        <v>40</v>
      </c>
      <c r="E1464" s="24" t="s">
        <v>2540</v>
      </c>
      <c r="F1464" s="17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</row>
    <row r="1465" spans="1:31" ht="12.75" customHeight="1" outlineLevel="1" x14ac:dyDescent="0.25">
      <c r="B1465" s="20" t="s">
        <v>841</v>
      </c>
      <c r="C1465" s="20" t="s">
        <v>1537</v>
      </c>
      <c r="D1465" s="24">
        <v>50</v>
      </c>
      <c r="E1465" s="24" t="s">
        <v>2541</v>
      </c>
      <c r="F1465" s="17"/>
      <c r="G1465" s="55"/>
      <c r="H1465" s="55"/>
      <c r="I1465" s="55" t="s">
        <v>1550</v>
      </c>
      <c r="J1465" s="55"/>
      <c r="K1465" s="55"/>
      <c r="L1465" s="55"/>
      <c r="M1465" s="55"/>
      <c r="N1465" s="55"/>
      <c r="O1465" s="55"/>
      <c r="P1465" s="55" t="s">
        <v>1550</v>
      </c>
      <c r="Q1465" s="55"/>
      <c r="R1465" s="55"/>
      <c r="S1465" s="55" t="s">
        <v>1550</v>
      </c>
      <c r="T1465" s="55" t="s">
        <v>1550</v>
      </c>
      <c r="U1465" s="55" t="s">
        <v>1550</v>
      </c>
      <c r="V1465" s="55" t="s">
        <v>1550</v>
      </c>
      <c r="W1465" s="55" t="s">
        <v>1550</v>
      </c>
      <c r="X1465" s="55" t="s">
        <v>1550</v>
      </c>
      <c r="Y1465" s="55" t="s">
        <v>1550</v>
      </c>
      <c r="Z1465" s="55" t="s">
        <v>1550</v>
      </c>
      <c r="AA1465" s="55"/>
      <c r="AB1465" s="55"/>
      <c r="AC1465" s="55"/>
      <c r="AD1465" s="55"/>
    </row>
    <row r="1466" spans="1:31" ht="12.75" customHeight="1" outlineLevel="1" x14ac:dyDescent="0.25">
      <c r="B1466" s="20" t="s">
        <v>841</v>
      </c>
      <c r="C1466" s="20" t="s">
        <v>1537</v>
      </c>
      <c r="D1466" s="24">
        <v>70</v>
      </c>
      <c r="E1466" s="24" t="s">
        <v>2542</v>
      </c>
      <c r="F1466" s="17"/>
      <c r="G1466" s="55"/>
      <c r="H1466" s="55"/>
      <c r="I1466" s="55" t="s">
        <v>1550</v>
      </c>
      <c r="J1466" s="55"/>
      <c r="K1466" s="55"/>
      <c r="L1466" s="55"/>
      <c r="M1466" s="55"/>
      <c r="N1466" s="55"/>
      <c r="O1466" s="55"/>
      <c r="P1466" s="55" t="s">
        <v>1550</v>
      </c>
      <c r="Q1466" s="55"/>
      <c r="R1466" s="55"/>
      <c r="S1466" s="55" t="s">
        <v>1550</v>
      </c>
      <c r="T1466" s="55" t="s">
        <v>1550</v>
      </c>
      <c r="U1466" s="55" t="s">
        <v>1550</v>
      </c>
      <c r="V1466" s="55" t="s">
        <v>1550</v>
      </c>
      <c r="W1466" s="55" t="s">
        <v>1550</v>
      </c>
      <c r="X1466" s="55" t="s">
        <v>1550</v>
      </c>
      <c r="Y1466" s="55" t="s">
        <v>1550</v>
      </c>
      <c r="Z1466" s="55" t="s">
        <v>1550</v>
      </c>
      <c r="AA1466" s="55"/>
      <c r="AB1466" s="55"/>
      <c r="AC1466" s="55"/>
      <c r="AD1466" s="55"/>
    </row>
    <row r="1467" spans="1:31" ht="12.75" customHeight="1" outlineLevel="1" x14ac:dyDescent="0.25">
      <c r="B1467" s="20" t="s">
        <v>841</v>
      </c>
      <c r="C1467" s="20" t="s">
        <v>34</v>
      </c>
      <c r="D1467" s="24">
        <v>71</v>
      </c>
      <c r="E1467" s="24" t="s">
        <v>2543</v>
      </c>
      <c r="F1467" s="17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</row>
    <row r="1468" spans="1:31" ht="12.75" customHeight="1" outlineLevel="1" x14ac:dyDescent="0.25">
      <c r="B1468" s="20" t="s">
        <v>841</v>
      </c>
      <c r="C1468" s="20" t="s">
        <v>1537</v>
      </c>
      <c r="D1468" s="24">
        <v>80</v>
      </c>
      <c r="E1468" s="24" t="s">
        <v>2544</v>
      </c>
      <c r="F1468" s="56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 t="s">
        <v>1550</v>
      </c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</row>
    <row r="1469" spans="1:31" ht="12.75" customHeight="1" outlineLevel="1" x14ac:dyDescent="0.25">
      <c r="B1469" s="20" t="s">
        <v>841</v>
      </c>
      <c r="C1469" s="20" t="s">
        <v>1537</v>
      </c>
      <c r="D1469" s="24">
        <v>155</v>
      </c>
      <c r="E1469" s="24" t="s">
        <v>2545</v>
      </c>
      <c r="F1469" s="17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 t="s">
        <v>1550</v>
      </c>
      <c r="U1469" s="55"/>
      <c r="V1469" s="55"/>
      <c r="W1469" s="55" t="s">
        <v>1550</v>
      </c>
      <c r="X1469" s="55"/>
      <c r="Y1469" s="55" t="s">
        <v>1550</v>
      </c>
      <c r="Z1469" s="55"/>
      <c r="AA1469" s="55"/>
      <c r="AB1469" s="55"/>
      <c r="AC1469" s="55"/>
      <c r="AD1469" s="55"/>
    </row>
    <row r="1470" spans="1:31" ht="12.75" customHeight="1" outlineLevel="1" x14ac:dyDescent="0.25">
      <c r="B1470" s="20" t="s">
        <v>841</v>
      </c>
      <c r="C1470" s="20" t="s">
        <v>1539</v>
      </c>
      <c r="D1470" s="24">
        <v>200</v>
      </c>
      <c r="E1470" s="24" t="s">
        <v>2546</v>
      </c>
      <c r="F1470" s="17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 t="s">
        <v>1550</v>
      </c>
      <c r="T1470" s="55" t="s">
        <v>1550</v>
      </c>
      <c r="U1470" s="55" t="s">
        <v>1550</v>
      </c>
      <c r="V1470" s="55" t="s">
        <v>1550</v>
      </c>
      <c r="W1470" s="55" t="s">
        <v>1550</v>
      </c>
      <c r="X1470" s="55" t="s">
        <v>1550</v>
      </c>
      <c r="Y1470" s="55" t="s">
        <v>1550</v>
      </c>
      <c r="Z1470" s="55" t="s">
        <v>1550</v>
      </c>
      <c r="AA1470" s="55"/>
      <c r="AB1470" s="55"/>
      <c r="AC1470" s="55"/>
      <c r="AD1470" s="55"/>
    </row>
    <row r="1471" spans="1:31" ht="12.75" customHeight="1" outlineLevel="1" x14ac:dyDescent="0.25">
      <c r="B1471" s="20" t="s">
        <v>841</v>
      </c>
      <c r="C1471" s="20" t="s">
        <v>1539</v>
      </c>
      <c r="D1471" s="24">
        <v>300</v>
      </c>
      <c r="E1471" s="24" t="s">
        <v>2547</v>
      </c>
      <c r="F1471" s="17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 t="s">
        <v>1550</v>
      </c>
      <c r="X1471" s="55"/>
      <c r="Y1471" s="55"/>
      <c r="Z1471" s="55"/>
      <c r="AA1471" s="55"/>
      <c r="AB1471" s="55"/>
      <c r="AC1471" s="55"/>
      <c r="AD1471" s="55"/>
    </row>
    <row r="1472" spans="1:31" ht="12.75" customHeight="1" outlineLevel="1" x14ac:dyDescent="0.25">
      <c r="A1472" s="17"/>
      <c r="B1472" s="20" t="s">
        <v>841</v>
      </c>
      <c r="C1472" s="20" t="s">
        <v>1544</v>
      </c>
      <c r="D1472" s="24">
        <v>420</v>
      </c>
      <c r="E1472" s="24" t="s">
        <v>2548</v>
      </c>
      <c r="F1472" s="17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</row>
    <row r="1473" spans="1:30" ht="12.75" customHeight="1" outlineLevel="1" x14ac:dyDescent="0.25">
      <c r="B1473" s="20" t="s">
        <v>841</v>
      </c>
      <c r="C1473" s="20" t="s">
        <v>1539</v>
      </c>
      <c r="D1473" s="24">
        <v>490</v>
      </c>
      <c r="E1473" s="24" t="s">
        <v>2549</v>
      </c>
      <c r="F1473" s="17"/>
      <c r="G1473" s="55"/>
      <c r="H1473" s="55"/>
      <c r="I1473" s="55" t="s">
        <v>1550</v>
      </c>
      <c r="J1473" s="55" t="s">
        <v>1550</v>
      </c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</row>
    <row r="1474" spans="1:30" ht="12.75" customHeight="1" outlineLevel="1" x14ac:dyDescent="0.25">
      <c r="B1474" s="20" t="s">
        <v>841</v>
      </c>
      <c r="C1474" s="20" t="s">
        <v>1539</v>
      </c>
      <c r="D1474" s="24">
        <v>491</v>
      </c>
      <c r="E1474" s="24" t="s">
        <v>2550</v>
      </c>
      <c r="F1474" s="17"/>
      <c r="G1474" s="55"/>
      <c r="H1474" s="55"/>
      <c r="I1474" s="55" t="s">
        <v>1550</v>
      </c>
      <c r="J1474" s="55" t="s">
        <v>1550</v>
      </c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</row>
    <row r="1475" spans="1:30" ht="12.75" customHeight="1" outlineLevel="1" x14ac:dyDescent="0.25">
      <c r="B1475" s="20" t="s">
        <v>841</v>
      </c>
      <c r="C1475" s="20" t="s">
        <v>1537</v>
      </c>
      <c r="D1475" s="24">
        <v>600</v>
      </c>
      <c r="E1475" s="24" t="s">
        <v>2551</v>
      </c>
      <c r="F1475" s="17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 t="s">
        <v>1550</v>
      </c>
      <c r="Y1475" s="55"/>
      <c r="Z1475" s="55"/>
      <c r="AA1475" s="55"/>
      <c r="AB1475" s="55"/>
      <c r="AC1475" s="55"/>
      <c r="AD1475" s="55"/>
    </row>
    <row r="1476" spans="1:30" ht="12.75" customHeight="1" outlineLevel="1" x14ac:dyDescent="0.25">
      <c r="B1476" s="20" t="s">
        <v>841</v>
      </c>
      <c r="C1476" s="20" t="s">
        <v>1537</v>
      </c>
      <c r="D1476" s="24">
        <v>620</v>
      </c>
      <c r="E1476" s="24" t="s">
        <v>2552</v>
      </c>
      <c r="F1476" s="17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 t="s">
        <v>1550</v>
      </c>
      <c r="V1476" s="55" t="s">
        <v>1550</v>
      </c>
      <c r="W1476" s="55"/>
      <c r="X1476" s="55" t="s">
        <v>1550</v>
      </c>
      <c r="Y1476" s="55"/>
      <c r="Z1476" s="55" t="s">
        <v>1550</v>
      </c>
      <c r="AA1476" s="55"/>
      <c r="AB1476" s="55"/>
      <c r="AC1476" s="55"/>
      <c r="AD1476" s="55"/>
    </row>
    <row r="1477" spans="1:30" ht="12.75" customHeight="1" outlineLevel="1" x14ac:dyDescent="0.25">
      <c r="B1477" s="20" t="s">
        <v>841</v>
      </c>
      <c r="C1477" s="20" t="s">
        <v>1537</v>
      </c>
      <c r="D1477" s="24">
        <v>630</v>
      </c>
      <c r="E1477" s="24" t="s">
        <v>2553</v>
      </c>
      <c r="F1477" s="17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 t="s">
        <v>1550</v>
      </c>
      <c r="V1477" s="55" t="s">
        <v>1550</v>
      </c>
      <c r="W1477" s="55"/>
      <c r="X1477" s="55" t="s">
        <v>1550</v>
      </c>
      <c r="Y1477" s="55"/>
      <c r="Z1477" s="55" t="s">
        <v>1550</v>
      </c>
      <c r="AA1477" s="55"/>
      <c r="AB1477" s="55"/>
      <c r="AC1477" s="55"/>
      <c r="AD1477" s="55"/>
    </row>
    <row r="1478" spans="1:30" ht="12.75" customHeight="1" outlineLevel="1" x14ac:dyDescent="0.25">
      <c r="B1478" s="20" t="s">
        <v>841</v>
      </c>
      <c r="C1478" s="25" t="s">
        <v>34</v>
      </c>
      <c r="D1478" s="24">
        <v>640</v>
      </c>
      <c r="E1478" s="24" t="s">
        <v>2554</v>
      </c>
      <c r="F1478" s="17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 t="s">
        <v>1550</v>
      </c>
      <c r="Y1478" s="55"/>
      <c r="Z1478" s="55"/>
      <c r="AA1478" s="55"/>
      <c r="AB1478" s="55"/>
      <c r="AC1478" s="55"/>
      <c r="AD1478" s="55"/>
    </row>
    <row r="1479" spans="1:30" ht="12.75" customHeight="1" outlineLevel="1" x14ac:dyDescent="0.25">
      <c r="B1479" s="20" t="s">
        <v>841</v>
      </c>
      <c r="C1479" s="20" t="s">
        <v>1537</v>
      </c>
      <c r="D1479" s="24">
        <v>720</v>
      </c>
      <c r="E1479" s="24" t="s">
        <v>2555</v>
      </c>
      <c r="F1479" s="17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 t="s">
        <v>1550</v>
      </c>
      <c r="S1479" s="55" t="s">
        <v>1550</v>
      </c>
      <c r="T1479" s="55" t="s">
        <v>1550</v>
      </c>
      <c r="U1479" s="55" t="s">
        <v>1550</v>
      </c>
      <c r="V1479" s="55" t="s">
        <v>1550</v>
      </c>
      <c r="W1479" s="55" t="s">
        <v>1550</v>
      </c>
      <c r="X1479" s="55"/>
      <c r="Y1479" s="55" t="s">
        <v>1550</v>
      </c>
      <c r="Z1479" s="55" t="s">
        <v>1550</v>
      </c>
      <c r="AA1479" s="55"/>
      <c r="AB1479" s="55"/>
      <c r="AC1479" s="55"/>
      <c r="AD1479" s="55"/>
    </row>
    <row r="1480" spans="1:30" ht="12.75" customHeight="1" outlineLevel="1" x14ac:dyDescent="0.25">
      <c r="B1480" s="20" t="s">
        <v>841</v>
      </c>
      <c r="C1480" s="20" t="s">
        <v>1537</v>
      </c>
      <c r="D1480" s="24">
        <v>740</v>
      </c>
      <c r="E1480" s="24" t="s">
        <v>2556</v>
      </c>
      <c r="F1480" s="17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 t="s">
        <v>1550</v>
      </c>
      <c r="T1480" s="55" t="s">
        <v>1550</v>
      </c>
      <c r="U1480" s="55"/>
      <c r="V1480" s="55"/>
      <c r="W1480" s="55" t="s">
        <v>1550</v>
      </c>
      <c r="X1480" s="55"/>
      <c r="Y1480" s="55" t="s">
        <v>1550</v>
      </c>
      <c r="Z1480" s="55"/>
      <c r="AA1480" s="55"/>
      <c r="AB1480" s="55"/>
      <c r="AC1480" s="55"/>
      <c r="AD1480" s="55"/>
    </row>
    <row r="1481" spans="1:30" ht="12.75" customHeight="1" outlineLevel="1" x14ac:dyDescent="0.25">
      <c r="B1481" s="20" t="s">
        <v>841</v>
      </c>
      <c r="C1481" s="25" t="s">
        <v>34</v>
      </c>
      <c r="D1481" s="24">
        <v>745</v>
      </c>
      <c r="E1481" s="24" t="s">
        <v>2557</v>
      </c>
      <c r="F1481" s="17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 t="s">
        <v>1550</v>
      </c>
      <c r="S1481" s="55"/>
      <c r="T1481" s="55"/>
      <c r="U1481" s="55"/>
      <c r="V1481" s="55"/>
      <c r="W1481" s="55"/>
      <c r="X1481" s="55"/>
      <c r="Y1481" s="55" t="s">
        <v>1550</v>
      </c>
      <c r="Z1481" s="55"/>
      <c r="AA1481" s="55"/>
      <c r="AB1481" s="55"/>
      <c r="AC1481" s="55"/>
      <c r="AD1481" s="55"/>
    </row>
    <row r="1482" spans="1:30" ht="12.75" customHeight="1" outlineLevel="1" x14ac:dyDescent="0.25">
      <c r="B1482" s="20" t="s">
        <v>841</v>
      </c>
      <c r="C1482" s="25" t="s">
        <v>34</v>
      </c>
      <c r="D1482" s="24">
        <v>746</v>
      </c>
      <c r="E1482" s="24" t="s">
        <v>2558</v>
      </c>
      <c r="F1482" s="17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 t="s">
        <v>1550</v>
      </c>
      <c r="S1482" s="55"/>
      <c r="T1482" s="55"/>
      <c r="U1482" s="55"/>
      <c r="V1482" s="55"/>
      <c r="W1482" s="55"/>
      <c r="X1482" s="55"/>
      <c r="Y1482" s="55" t="s">
        <v>1550</v>
      </c>
      <c r="Z1482" s="55"/>
      <c r="AA1482" s="55"/>
      <c r="AB1482" s="55"/>
      <c r="AC1482" s="55"/>
      <c r="AD1482" s="55"/>
    </row>
    <row r="1483" spans="1:30" ht="12.75" customHeight="1" outlineLevel="1" x14ac:dyDescent="0.25">
      <c r="B1483" s="20" t="s">
        <v>841</v>
      </c>
      <c r="C1483" s="20" t="s">
        <v>2463</v>
      </c>
      <c r="D1483" s="37">
        <v>750</v>
      </c>
      <c r="E1483" s="24" t="s">
        <v>2559</v>
      </c>
      <c r="F1483" s="17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 t="s">
        <v>1550</v>
      </c>
      <c r="T1483" s="55" t="s">
        <v>1550</v>
      </c>
      <c r="U1483" s="55" t="s">
        <v>1550</v>
      </c>
      <c r="V1483" s="55" t="s">
        <v>1550</v>
      </c>
      <c r="W1483" s="55" t="s">
        <v>1550</v>
      </c>
      <c r="X1483" s="55" t="s">
        <v>1550</v>
      </c>
      <c r="Y1483" s="55" t="s">
        <v>1550</v>
      </c>
      <c r="Z1483" s="55"/>
      <c r="AA1483" s="55"/>
      <c r="AB1483" s="55"/>
      <c r="AC1483" s="55"/>
      <c r="AD1483" s="55"/>
    </row>
    <row r="1484" spans="1:30" ht="12.75" customHeight="1" outlineLevel="1" x14ac:dyDescent="0.25">
      <c r="B1484" s="20" t="s">
        <v>841</v>
      </c>
      <c r="C1484" s="25" t="s">
        <v>1541</v>
      </c>
      <c r="D1484" s="24">
        <v>810</v>
      </c>
      <c r="E1484" s="24" t="s">
        <v>2560</v>
      </c>
      <c r="F1484" s="17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 t="s">
        <v>1550</v>
      </c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</row>
    <row r="1485" spans="1:30" ht="12.75" customHeight="1" outlineLevel="1" x14ac:dyDescent="0.25">
      <c r="B1485" s="20" t="s">
        <v>841</v>
      </c>
      <c r="C1485" s="20" t="s">
        <v>1541</v>
      </c>
      <c r="D1485" s="37">
        <v>820</v>
      </c>
      <c r="E1485" s="14" t="s">
        <v>2561</v>
      </c>
      <c r="F1485" s="17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 t="s">
        <v>1550</v>
      </c>
      <c r="T1485" s="55"/>
      <c r="U1485" s="55" t="s">
        <v>1550</v>
      </c>
      <c r="V1485" s="55" t="s">
        <v>1550</v>
      </c>
      <c r="W1485" s="55"/>
      <c r="X1485" s="55" t="s">
        <v>1550</v>
      </c>
      <c r="Y1485" s="55"/>
      <c r="Z1485" s="55" t="s">
        <v>1550</v>
      </c>
      <c r="AA1485" s="55"/>
      <c r="AB1485" s="55"/>
      <c r="AC1485" s="55"/>
      <c r="AD1485" s="55"/>
    </row>
    <row r="1486" spans="1:30" ht="12.75" customHeight="1" outlineLevel="1" x14ac:dyDescent="0.25">
      <c r="B1486" s="20" t="s">
        <v>841</v>
      </c>
      <c r="C1486" s="25" t="s">
        <v>34</v>
      </c>
      <c r="D1486" s="24">
        <v>825</v>
      </c>
      <c r="E1486" s="24" t="s">
        <v>2562</v>
      </c>
      <c r="F1486" s="17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</row>
    <row r="1487" spans="1:30" ht="12.75" customHeight="1" outlineLevel="1" x14ac:dyDescent="0.25">
      <c r="A1487" s="16"/>
      <c r="B1487" s="20" t="s">
        <v>841</v>
      </c>
      <c r="C1487" s="25" t="s">
        <v>34</v>
      </c>
      <c r="D1487" s="37">
        <v>830</v>
      </c>
      <c r="E1487" s="14" t="s">
        <v>2563</v>
      </c>
      <c r="F1487" s="17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 t="s">
        <v>1550</v>
      </c>
      <c r="T1487" s="55"/>
      <c r="U1487" s="55" t="s">
        <v>1550</v>
      </c>
      <c r="V1487" s="57"/>
      <c r="W1487" s="55" t="s">
        <v>1550</v>
      </c>
      <c r="X1487" s="55"/>
      <c r="Y1487" s="55"/>
      <c r="Z1487" s="58"/>
      <c r="AA1487" s="55"/>
      <c r="AB1487" s="55"/>
      <c r="AC1487" s="55"/>
      <c r="AD1487" s="55"/>
    </row>
    <row r="1488" spans="1:30" ht="12.75" customHeight="1" outlineLevel="1" x14ac:dyDescent="0.25">
      <c r="B1488" s="20" t="s">
        <v>841</v>
      </c>
      <c r="C1488" s="20" t="s">
        <v>1541</v>
      </c>
      <c r="D1488" s="37">
        <v>840</v>
      </c>
      <c r="E1488" s="14" t="s">
        <v>2564</v>
      </c>
      <c r="F1488" s="17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 t="s">
        <v>1550</v>
      </c>
      <c r="U1488" s="55"/>
      <c r="V1488" s="55" t="s">
        <v>1550</v>
      </c>
      <c r="W1488" s="55" t="s">
        <v>1550</v>
      </c>
      <c r="X1488" s="55"/>
      <c r="Y1488" s="55" t="s">
        <v>1550</v>
      </c>
      <c r="Z1488" s="55" t="s">
        <v>1550</v>
      </c>
      <c r="AA1488" s="55"/>
      <c r="AB1488" s="55"/>
      <c r="AC1488" s="55"/>
      <c r="AD1488" s="55"/>
    </row>
    <row r="1489" spans="1:31" ht="12.75" customHeight="1" outlineLevel="1" x14ac:dyDescent="0.25">
      <c r="B1489" s="20" t="s">
        <v>841</v>
      </c>
      <c r="C1489" s="20" t="s">
        <v>1541</v>
      </c>
      <c r="D1489" s="37">
        <v>850</v>
      </c>
      <c r="E1489" s="14" t="s">
        <v>2565</v>
      </c>
      <c r="F1489" s="17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 t="s">
        <v>1550</v>
      </c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</row>
    <row r="1490" spans="1:31" ht="12.75" customHeight="1" outlineLevel="1" x14ac:dyDescent="0.25">
      <c r="B1490" s="20" t="s">
        <v>841</v>
      </c>
      <c r="C1490" s="20" t="s">
        <v>1541</v>
      </c>
      <c r="D1490" s="37">
        <v>860</v>
      </c>
      <c r="E1490" s="14" t="s">
        <v>2566</v>
      </c>
      <c r="F1490" s="17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 t="s">
        <v>1550</v>
      </c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</row>
    <row r="1491" spans="1:31" ht="12.75" customHeight="1" outlineLevel="1" x14ac:dyDescent="0.25">
      <c r="B1491" s="20" t="s">
        <v>841</v>
      </c>
      <c r="C1491" s="20" t="s">
        <v>1570</v>
      </c>
      <c r="D1491" s="24">
        <v>870</v>
      </c>
      <c r="E1491" s="24" t="s">
        <v>2567</v>
      </c>
      <c r="F1491" s="17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 t="s">
        <v>1550</v>
      </c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</row>
    <row r="1492" spans="1:31" ht="12.65" customHeight="1" outlineLevel="1" x14ac:dyDescent="0.25">
      <c r="B1492" s="20" t="s">
        <v>841</v>
      </c>
      <c r="C1492" s="20" t="s">
        <v>1541</v>
      </c>
      <c r="D1492" s="37">
        <v>880</v>
      </c>
      <c r="E1492" s="14" t="s">
        <v>2568</v>
      </c>
      <c r="F1492" s="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 t="s">
        <v>1550</v>
      </c>
      <c r="T1492" s="55" t="s">
        <v>1550</v>
      </c>
      <c r="U1492" s="55"/>
      <c r="V1492" s="55"/>
      <c r="W1492" s="55" t="s">
        <v>1550</v>
      </c>
      <c r="X1492" s="55"/>
      <c r="Y1492" s="55" t="s">
        <v>1550</v>
      </c>
      <c r="Z1492" s="55"/>
      <c r="AA1492" s="55"/>
      <c r="AB1492" s="55"/>
      <c r="AC1492" s="55"/>
      <c r="AD1492" s="55"/>
    </row>
    <row r="1493" spans="1:31" ht="12.75" customHeight="1" outlineLevel="1" x14ac:dyDescent="0.25">
      <c r="B1493" s="20" t="s">
        <v>841</v>
      </c>
      <c r="C1493" s="25" t="s">
        <v>34</v>
      </c>
      <c r="D1493" s="24">
        <v>885</v>
      </c>
      <c r="E1493" s="24" t="s">
        <v>2569</v>
      </c>
      <c r="F1493" s="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 t="s">
        <v>1550</v>
      </c>
      <c r="U1493" s="55"/>
      <c r="V1493" s="55"/>
      <c r="W1493" s="55"/>
      <c r="X1493" s="55"/>
      <c r="Y1493" s="55" t="s">
        <v>1550</v>
      </c>
      <c r="Z1493" s="55"/>
      <c r="AA1493" s="55"/>
      <c r="AB1493" s="55"/>
      <c r="AC1493" s="55"/>
      <c r="AD1493" s="55"/>
    </row>
    <row r="1494" spans="1:31" ht="12.75" customHeight="1" outlineLevel="1" x14ac:dyDescent="0.25">
      <c r="B1494" s="20" t="s">
        <v>841</v>
      </c>
      <c r="C1494" s="25" t="s">
        <v>34</v>
      </c>
      <c r="D1494" s="24">
        <v>886</v>
      </c>
      <c r="E1494" s="24" t="s">
        <v>2570</v>
      </c>
      <c r="F1494" s="17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 t="s">
        <v>1550</v>
      </c>
      <c r="X1494" s="55"/>
      <c r="Y1494" s="55"/>
      <c r="Z1494" s="55"/>
      <c r="AA1494" s="55"/>
      <c r="AB1494" s="55"/>
      <c r="AC1494" s="55"/>
      <c r="AD1494" s="55"/>
    </row>
    <row r="1495" spans="1:31" ht="12.75" customHeight="1" outlineLevel="1" x14ac:dyDescent="0.25">
      <c r="B1495" s="20" t="s">
        <v>841</v>
      </c>
      <c r="C1495" s="20" t="s">
        <v>1562</v>
      </c>
      <c r="D1495" s="37">
        <v>911</v>
      </c>
      <c r="E1495" s="14" t="s">
        <v>2571</v>
      </c>
      <c r="F1495" s="17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 t="s">
        <v>1550</v>
      </c>
      <c r="T1495" s="55" t="s">
        <v>1550</v>
      </c>
      <c r="U1495" s="55"/>
      <c r="V1495" s="55"/>
      <c r="W1495" s="55" t="s">
        <v>1550</v>
      </c>
      <c r="X1495" s="55"/>
      <c r="Y1495" s="55" t="s">
        <v>1550</v>
      </c>
      <c r="Z1495" s="55"/>
      <c r="AA1495" s="55"/>
      <c r="AB1495" s="55"/>
      <c r="AC1495" s="55"/>
      <c r="AD1495" s="55"/>
    </row>
    <row r="1496" spans="1:31" ht="12.75" customHeight="1" outlineLevel="1" x14ac:dyDescent="0.25">
      <c r="B1496" s="20" t="s">
        <v>841</v>
      </c>
      <c r="C1496" s="20" t="s">
        <v>1562</v>
      </c>
      <c r="D1496" s="37">
        <v>913</v>
      </c>
      <c r="E1496" s="14" t="s">
        <v>2572</v>
      </c>
      <c r="F1496" s="17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</row>
    <row r="1497" spans="1:31" ht="12.75" customHeight="1" outlineLevel="1" x14ac:dyDescent="0.25">
      <c r="B1497" s="20" t="s">
        <v>841</v>
      </c>
      <c r="C1497" s="20" t="s">
        <v>1562</v>
      </c>
      <c r="D1497" s="37">
        <v>917</v>
      </c>
      <c r="E1497" s="14" t="s">
        <v>2573</v>
      </c>
      <c r="F1497" s="17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 t="s">
        <v>1550</v>
      </c>
      <c r="X1497" s="55"/>
      <c r="Y1497" s="55"/>
      <c r="Z1497" s="55"/>
      <c r="AA1497" s="55"/>
      <c r="AB1497" s="55"/>
      <c r="AC1497" s="55"/>
      <c r="AD1497" s="55"/>
    </row>
    <row r="1498" spans="1:31" ht="12.75" customHeight="1" outlineLevel="1" x14ac:dyDescent="0.25">
      <c r="B1498" s="20" t="s">
        <v>841</v>
      </c>
      <c r="C1498" s="25" t="s">
        <v>34</v>
      </c>
      <c r="D1498" s="37">
        <v>921</v>
      </c>
      <c r="E1498" s="14" t="s">
        <v>2574</v>
      </c>
      <c r="F1498" s="17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 t="s">
        <v>1550</v>
      </c>
      <c r="X1498" s="55"/>
      <c r="Y1498" s="55"/>
      <c r="Z1498" s="55"/>
      <c r="AA1498" s="55"/>
      <c r="AB1498" s="55"/>
      <c r="AC1498" s="55"/>
      <c r="AD1498" s="55"/>
    </row>
    <row r="1499" spans="1:31" ht="12.75" customHeight="1" outlineLevel="1" x14ac:dyDescent="0.25">
      <c r="B1499" s="20" t="s">
        <v>841</v>
      </c>
      <c r="C1499" s="25" t="s">
        <v>34</v>
      </c>
      <c r="D1499" s="37">
        <v>950</v>
      </c>
      <c r="E1499" s="14" t="s">
        <v>2575</v>
      </c>
      <c r="F1499" s="17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 t="s">
        <v>1550</v>
      </c>
      <c r="X1499" s="55"/>
      <c r="Y1499" s="55"/>
      <c r="Z1499" s="55"/>
      <c r="AA1499" s="55"/>
      <c r="AB1499" s="55"/>
      <c r="AC1499" s="55"/>
      <c r="AD1499" s="55"/>
    </row>
    <row r="1500" spans="1:31" ht="12.75" customHeight="1" outlineLevel="1" x14ac:dyDescent="0.25">
      <c r="B1500" s="20" t="s">
        <v>841</v>
      </c>
      <c r="C1500" s="25" t="s">
        <v>34</v>
      </c>
      <c r="D1500" s="37">
        <v>951</v>
      </c>
      <c r="E1500" s="14" t="s">
        <v>2576</v>
      </c>
      <c r="F1500" s="17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 t="s">
        <v>1550</v>
      </c>
      <c r="X1500" s="55"/>
      <c r="Y1500" s="55"/>
      <c r="Z1500" s="55"/>
      <c r="AA1500" s="55"/>
      <c r="AB1500" s="55"/>
      <c r="AC1500" s="55"/>
      <c r="AD1500" s="55"/>
    </row>
    <row r="1501" spans="1:31" ht="12.75" customHeight="1" x14ac:dyDescent="0.25">
      <c r="A1501" s="27"/>
      <c r="B1501" s="22" t="s">
        <v>890</v>
      </c>
      <c r="C1501" s="22"/>
      <c r="D1501" s="23"/>
      <c r="E1501" s="23" t="s">
        <v>1687</v>
      </c>
      <c r="G1501" s="59" t="s">
        <v>33</v>
      </c>
      <c r="H1501" s="59" t="s">
        <v>2536</v>
      </c>
      <c r="I1501" s="59" t="s">
        <v>66</v>
      </c>
      <c r="J1501" s="59" t="s">
        <v>252</v>
      </c>
      <c r="K1501" s="59" t="s">
        <v>85</v>
      </c>
      <c r="L1501" s="59" t="s">
        <v>253</v>
      </c>
      <c r="M1501" s="59" t="s">
        <v>106</v>
      </c>
      <c r="N1501" s="59" t="s">
        <v>112</v>
      </c>
      <c r="O1501" s="59" t="s">
        <v>117</v>
      </c>
      <c r="P1501" s="59" t="s">
        <v>123</v>
      </c>
      <c r="Q1501" s="59" t="s">
        <v>254</v>
      </c>
      <c r="R1501" s="59" t="s">
        <v>133</v>
      </c>
      <c r="S1501" s="59" t="s">
        <v>143</v>
      </c>
      <c r="T1501" s="59" t="s">
        <v>175</v>
      </c>
      <c r="U1501" s="59" t="s">
        <v>186</v>
      </c>
      <c r="V1501" s="59" t="s">
        <v>192</v>
      </c>
      <c r="W1501" s="59" t="s">
        <v>195</v>
      </c>
      <c r="X1501" s="59" t="s">
        <v>205</v>
      </c>
      <c r="Y1501" s="59" t="s">
        <v>209</v>
      </c>
      <c r="Z1501" s="59" t="s">
        <v>211</v>
      </c>
      <c r="AA1501" s="59" t="s">
        <v>214</v>
      </c>
      <c r="AB1501" s="59" t="s">
        <v>219</v>
      </c>
      <c r="AC1501" s="59" t="s">
        <v>224</v>
      </c>
      <c r="AD1501" s="59" t="s">
        <v>230</v>
      </c>
      <c r="AE1501" s="59" t="s">
        <v>235</v>
      </c>
    </row>
    <row r="1502" spans="1:31" ht="12.65" customHeight="1" outlineLevel="1" x14ac:dyDescent="0.25">
      <c r="B1502" s="20" t="s">
        <v>890</v>
      </c>
      <c r="C1502" s="20" t="s">
        <v>1537</v>
      </c>
      <c r="D1502" s="24">
        <v>10</v>
      </c>
      <c r="E1502" s="24" t="s">
        <v>2577</v>
      </c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</row>
    <row r="1503" spans="1:31" ht="12.75" customHeight="1" outlineLevel="1" x14ac:dyDescent="0.25">
      <c r="B1503" s="20" t="s">
        <v>890</v>
      </c>
      <c r="C1503" s="20" t="s">
        <v>1537</v>
      </c>
      <c r="D1503" s="24">
        <v>11</v>
      </c>
      <c r="E1503" s="24" t="s">
        <v>2578</v>
      </c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 t="s">
        <v>1550</v>
      </c>
      <c r="T1503" s="55" t="s">
        <v>1550</v>
      </c>
      <c r="U1503" s="55"/>
      <c r="V1503" s="55"/>
      <c r="W1503" s="55" t="s">
        <v>1550</v>
      </c>
      <c r="X1503" s="55"/>
      <c r="Y1503" s="55" t="s">
        <v>1550</v>
      </c>
      <c r="Z1503" s="55"/>
      <c r="AA1503" s="55"/>
      <c r="AB1503" s="55"/>
      <c r="AC1503" s="55"/>
      <c r="AD1503" s="55"/>
    </row>
    <row r="1504" spans="1:31" ht="12.75" customHeight="1" outlineLevel="1" x14ac:dyDescent="0.25">
      <c r="B1504" s="20" t="s">
        <v>890</v>
      </c>
      <c r="C1504" s="20" t="s">
        <v>1537</v>
      </c>
      <c r="D1504" s="24">
        <v>12</v>
      </c>
      <c r="E1504" s="24" t="s">
        <v>2579</v>
      </c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 t="s">
        <v>1550</v>
      </c>
      <c r="T1504" s="55" t="s">
        <v>1550</v>
      </c>
      <c r="U1504" s="55"/>
      <c r="V1504" s="55"/>
      <c r="W1504" s="55" t="s">
        <v>1550</v>
      </c>
      <c r="X1504" s="55"/>
      <c r="Y1504" s="55" t="s">
        <v>1550</v>
      </c>
      <c r="Z1504" s="55"/>
      <c r="AA1504" s="55"/>
      <c r="AB1504" s="55"/>
      <c r="AC1504" s="55"/>
      <c r="AD1504" s="55"/>
    </row>
    <row r="1505" spans="2:30" ht="12.75" customHeight="1" outlineLevel="1" x14ac:dyDescent="0.25">
      <c r="B1505" s="20" t="s">
        <v>890</v>
      </c>
      <c r="C1505" s="20" t="s">
        <v>1570</v>
      </c>
      <c r="D1505" s="24">
        <v>13</v>
      </c>
      <c r="E1505" s="24" t="s">
        <v>2580</v>
      </c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 t="s">
        <v>1550</v>
      </c>
      <c r="X1505" s="55"/>
      <c r="Y1505" s="55"/>
      <c r="Z1505" s="55"/>
      <c r="AA1505" s="55"/>
      <c r="AB1505" s="55"/>
      <c r="AC1505" s="55"/>
      <c r="AD1505" s="55"/>
    </row>
    <row r="1506" spans="2:30" ht="12.75" customHeight="1" outlineLevel="1" x14ac:dyDescent="0.25">
      <c r="B1506" s="20" t="s">
        <v>890</v>
      </c>
      <c r="C1506" s="20" t="s">
        <v>1570</v>
      </c>
      <c r="D1506" s="24">
        <v>14</v>
      </c>
      <c r="E1506" s="24" t="s">
        <v>2581</v>
      </c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 t="s">
        <v>1550</v>
      </c>
      <c r="X1506" s="55"/>
      <c r="Y1506" s="55"/>
      <c r="Z1506" s="55"/>
      <c r="AA1506" s="55"/>
      <c r="AB1506" s="55"/>
      <c r="AC1506" s="55"/>
      <c r="AD1506" s="55"/>
    </row>
    <row r="1507" spans="2:30" ht="12.75" customHeight="1" outlineLevel="1" x14ac:dyDescent="0.25">
      <c r="B1507" s="20" t="s">
        <v>890</v>
      </c>
      <c r="C1507" s="20" t="s">
        <v>1541</v>
      </c>
      <c r="D1507" s="37">
        <v>20</v>
      </c>
      <c r="E1507" s="14" t="s">
        <v>2582</v>
      </c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 t="s">
        <v>1550</v>
      </c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</row>
    <row r="1508" spans="2:30" ht="12.75" customHeight="1" outlineLevel="1" x14ac:dyDescent="0.25">
      <c r="B1508" s="20" t="s">
        <v>890</v>
      </c>
      <c r="C1508" s="20" t="s">
        <v>1541</v>
      </c>
      <c r="D1508" s="37">
        <v>21</v>
      </c>
      <c r="E1508" s="14" t="s">
        <v>2583</v>
      </c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 t="s">
        <v>1550</v>
      </c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</row>
    <row r="1509" spans="2:30" ht="12.75" customHeight="1" outlineLevel="1" x14ac:dyDescent="0.25">
      <c r="B1509" s="20" t="s">
        <v>890</v>
      </c>
      <c r="C1509" s="20" t="s">
        <v>1541</v>
      </c>
      <c r="D1509" s="37">
        <v>22</v>
      </c>
      <c r="E1509" s="14" t="s">
        <v>2584</v>
      </c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 t="s">
        <v>1550</v>
      </c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</row>
    <row r="1510" spans="2:30" ht="12.75" customHeight="1" outlineLevel="1" x14ac:dyDescent="0.25">
      <c r="B1510" s="20" t="s">
        <v>890</v>
      </c>
      <c r="C1510" s="20" t="s">
        <v>1541</v>
      </c>
      <c r="D1510" s="37">
        <v>23</v>
      </c>
      <c r="E1510" s="14" t="s">
        <v>2585</v>
      </c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 t="s">
        <v>1550</v>
      </c>
      <c r="T1510" s="55" t="s">
        <v>1550</v>
      </c>
      <c r="U1510" s="55"/>
      <c r="V1510" s="55"/>
      <c r="W1510" s="55"/>
      <c r="X1510" s="55"/>
      <c r="Y1510" s="55" t="s">
        <v>1550</v>
      </c>
      <c r="Z1510" s="55"/>
      <c r="AA1510" s="55"/>
      <c r="AB1510" s="55"/>
      <c r="AC1510" s="55"/>
      <c r="AD1510" s="55"/>
    </row>
    <row r="1511" spans="2:30" ht="12.75" customHeight="1" outlineLevel="1" x14ac:dyDescent="0.25">
      <c r="B1511" s="20" t="s">
        <v>890</v>
      </c>
      <c r="C1511" s="20" t="s">
        <v>1541</v>
      </c>
      <c r="D1511" s="37">
        <v>24</v>
      </c>
      <c r="E1511" s="14" t="s">
        <v>2448</v>
      </c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 t="s">
        <v>1550</v>
      </c>
      <c r="T1511" s="55" t="s">
        <v>1550</v>
      </c>
      <c r="U1511" s="55"/>
      <c r="V1511" s="55"/>
      <c r="W1511" s="55" t="s">
        <v>1550</v>
      </c>
      <c r="X1511" s="55"/>
      <c r="Y1511" s="55" t="s">
        <v>1550</v>
      </c>
      <c r="Z1511" s="55"/>
      <c r="AA1511" s="55"/>
      <c r="AB1511" s="55"/>
      <c r="AC1511" s="55"/>
      <c r="AD1511" s="55"/>
    </row>
    <row r="1512" spans="2:30" ht="12.75" customHeight="1" outlineLevel="1" x14ac:dyDescent="0.25">
      <c r="B1512" s="20" t="s">
        <v>890</v>
      </c>
      <c r="C1512" s="20" t="s">
        <v>1541</v>
      </c>
      <c r="D1512" s="37">
        <v>25</v>
      </c>
      <c r="E1512" s="14" t="s">
        <v>2586</v>
      </c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 t="s">
        <v>1550</v>
      </c>
      <c r="T1512" s="55"/>
      <c r="U1512" s="55"/>
      <c r="V1512" s="55"/>
      <c r="W1512" s="55" t="s">
        <v>1550</v>
      </c>
      <c r="X1512" s="55"/>
      <c r="Y1512" s="55"/>
      <c r="Z1512" s="55"/>
      <c r="AA1512" s="55"/>
      <c r="AB1512" s="55"/>
      <c r="AC1512" s="55"/>
      <c r="AD1512" s="55"/>
    </row>
    <row r="1513" spans="2:30" ht="12.75" customHeight="1" outlineLevel="1" x14ac:dyDescent="0.25">
      <c r="B1513" s="20" t="s">
        <v>890</v>
      </c>
      <c r="C1513" s="20" t="s">
        <v>1541</v>
      </c>
      <c r="D1513" s="37">
        <v>26</v>
      </c>
      <c r="E1513" s="14" t="s">
        <v>2446</v>
      </c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 t="s">
        <v>1550</v>
      </c>
      <c r="U1513" s="55"/>
      <c r="V1513" s="55"/>
      <c r="W1513" s="55" t="s">
        <v>1550</v>
      </c>
      <c r="X1513" s="55"/>
      <c r="Y1513" s="55" t="s">
        <v>1550</v>
      </c>
      <c r="Z1513" s="55"/>
      <c r="AA1513" s="55"/>
      <c r="AB1513" s="55"/>
      <c r="AC1513" s="55"/>
      <c r="AD1513" s="55"/>
    </row>
    <row r="1514" spans="2:30" ht="12.75" customHeight="1" outlineLevel="1" x14ac:dyDescent="0.25">
      <c r="B1514" s="20" t="s">
        <v>890</v>
      </c>
      <c r="C1514" s="20" t="s">
        <v>1541</v>
      </c>
      <c r="D1514" s="37">
        <v>27</v>
      </c>
      <c r="E1514" s="14" t="s">
        <v>2587</v>
      </c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 t="s">
        <v>1550</v>
      </c>
      <c r="T1514" s="55" t="s">
        <v>1550</v>
      </c>
      <c r="U1514" s="55"/>
      <c r="V1514" s="55"/>
      <c r="W1514" s="55" t="s">
        <v>1550</v>
      </c>
      <c r="X1514" s="55"/>
      <c r="Y1514" s="55" t="s">
        <v>1550</v>
      </c>
      <c r="Z1514" s="55"/>
      <c r="AA1514" s="55"/>
      <c r="AB1514" s="55"/>
      <c r="AC1514" s="55"/>
      <c r="AD1514" s="55"/>
    </row>
    <row r="1515" spans="2:30" ht="12.75" customHeight="1" outlineLevel="1" x14ac:dyDescent="0.25">
      <c r="B1515" s="20" t="s">
        <v>890</v>
      </c>
      <c r="C1515" s="20" t="s">
        <v>1541</v>
      </c>
      <c r="D1515" s="37">
        <v>28</v>
      </c>
      <c r="E1515" s="14" t="s">
        <v>2588</v>
      </c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 t="s">
        <v>1550</v>
      </c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</row>
    <row r="1516" spans="2:30" ht="12.75" customHeight="1" outlineLevel="1" x14ac:dyDescent="0.25">
      <c r="B1516" s="20" t="s">
        <v>890</v>
      </c>
      <c r="C1516" s="20" t="s">
        <v>1541</v>
      </c>
      <c r="D1516" s="37">
        <v>29</v>
      </c>
      <c r="E1516" s="14" t="s">
        <v>2589</v>
      </c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 t="s">
        <v>1550</v>
      </c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</row>
    <row r="1517" spans="2:30" ht="12.75" customHeight="1" outlineLevel="1" x14ac:dyDescent="0.25">
      <c r="B1517" s="20" t="s">
        <v>890</v>
      </c>
      <c r="C1517" s="25" t="s">
        <v>34</v>
      </c>
      <c r="D1517" s="24">
        <v>40</v>
      </c>
      <c r="E1517" s="24" t="s">
        <v>2590</v>
      </c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 t="s">
        <v>1550</v>
      </c>
      <c r="X1517" s="55"/>
      <c r="Y1517" s="55" t="s">
        <v>1550</v>
      </c>
      <c r="Z1517" s="55"/>
      <c r="AA1517" s="55"/>
      <c r="AB1517" s="55"/>
      <c r="AC1517" s="55"/>
      <c r="AD1517" s="55"/>
    </row>
    <row r="1518" spans="2:30" ht="12.75" customHeight="1" outlineLevel="1" x14ac:dyDescent="0.25">
      <c r="B1518" s="20" t="s">
        <v>890</v>
      </c>
      <c r="C1518" s="25" t="s">
        <v>34</v>
      </c>
      <c r="D1518" s="24">
        <v>45</v>
      </c>
      <c r="E1518" s="24" t="s">
        <v>2591</v>
      </c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</row>
    <row r="1519" spans="2:30" ht="12.75" customHeight="1" outlineLevel="1" x14ac:dyDescent="0.25">
      <c r="B1519" s="20" t="s">
        <v>890</v>
      </c>
      <c r="C1519" s="25" t="s">
        <v>34</v>
      </c>
      <c r="D1519" s="24">
        <v>46</v>
      </c>
      <c r="E1519" s="24" t="s">
        <v>2592</v>
      </c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 t="s">
        <v>1550</v>
      </c>
      <c r="Z1519" s="55"/>
      <c r="AA1519" s="55"/>
      <c r="AB1519" s="55"/>
      <c r="AC1519" s="55"/>
      <c r="AD1519" s="55"/>
    </row>
    <row r="1520" spans="2:30" ht="12.75" customHeight="1" outlineLevel="1" x14ac:dyDescent="0.25">
      <c r="B1520" s="20" t="s">
        <v>890</v>
      </c>
      <c r="C1520" s="20" t="s">
        <v>1537</v>
      </c>
      <c r="D1520" s="24">
        <v>60</v>
      </c>
      <c r="E1520" s="24" t="s">
        <v>2593</v>
      </c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 t="s">
        <v>1550</v>
      </c>
      <c r="U1520" s="55"/>
      <c r="V1520" s="55"/>
      <c r="W1520" s="55" t="s">
        <v>1550</v>
      </c>
      <c r="X1520" s="55"/>
      <c r="Y1520" s="55" t="s">
        <v>1550</v>
      </c>
      <c r="Z1520" s="55"/>
      <c r="AA1520" s="55"/>
      <c r="AB1520" s="55"/>
      <c r="AC1520" s="55"/>
      <c r="AD1520" s="55"/>
    </row>
    <row r="1521" spans="1:30" ht="12.75" customHeight="1" outlineLevel="1" x14ac:dyDescent="0.25">
      <c r="B1521" s="20" t="s">
        <v>890</v>
      </c>
      <c r="C1521" s="20" t="s">
        <v>1537</v>
      </c>
      <c r="D1521" s="24">
        <v>90</v>
      </c>
      <c r="E1521" s="24" t="s">
        <v>2547</v>
      </c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 t="s">
        <v>1550</v>
      </c>
      <c r="T1521" s="55" t="s">
        <v>1550</v>
      </c>
      <c r="U1521" s="55"/>
      <c r="V1521" s="55"/>
      <c r="W1521" s="55" t="s">
        <v>1550</v>
      </c>
      <c r="X1521" s="55"/>
      <c r="Y1521" s="55" t="s">
        <v>1550</v>
      </c>
      <c r="Z1521" s="55"/>
      <c r="AA1521" s="55"/>
      <c r="AB1521" s="55"/>
      <c r="AC1521" s="55"/>
      <c r="AD1521" s="55"/>
    </row>
    <row r="1522" spans="1:30" ht="12.75" customHeight="1" outlineLevel="1" x14ac:dyDescent="0.25">
      <c r="B1522" s="20" t="s">
        <v>890</v>
      </c>
      <c r="C1522" s="25" t="s">
        <v>34</v>
      </c>
      <c r="D1522" s="24">
        <v>110</v>
      </c>
      <c r="E1522" s="24" t="s">
        <v>2594</v>
      </c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</row>
    <row r="1523" spans="1:30" ht="12.75" customHeight="1" outlineLevel="1" x14ac:dyDescent="0.25">
      <c r="B1523" s="20" t="s">
        <v>890</v>
      </c>
      <c r="C1523" s="25" t="s">
        <v>34</v>
      </c>
      <c r="D1523" s="24">
        <v>115</v>
      </c>
      <c r="E1523" s="24" t="s">
        <v>2595</v>
      </c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</row>
    <row r="1524" spans="1:30" ht="12.75" customHeight="1" outlineLevel="1" x14ac:dyDescent="0.25">
      <c r="A1524" s="27"/>
      <c r="B1524" s="20" t="s">
        <v>890</v>
      </c>
      <c r="C1524" s="25" t="s">
        <v>34</v>
      </c>
      <c r="D1524" s="24">
        <v>120</v>
      </c>
      <c r="E1524" s="24" t="s">
        <v>2596</v>
      </c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 t="s">
        <v>1550</v>
      </c>
      <c r="T1524" s="55" t="s">
        <v>1550</v>
      </c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</row>
    <row r="1525" spans="1:30" ht="12.75" customHeight="1" outlineLevel="1" x14ac:dyDescent="0.25">
      <c r="A1525" s="162">
        <f>'Alterações | v05.05'!$C$4</f>
        <v>44544</v>
      </c>
      <c r="B1525" s="20" t="s">
        <v>890</v>
      </c>
      <c r="C1525" s="25" t="s">
        <v>34</v>
      </c>
      <c r="D1525" s="24">
        <v>121</v>
      </c>
      <c r="E1525" s="24" t="s">
        <v>2597</v>
      </c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217" t="s">
        <v>1550</v>
      </c>
      <c r="T1525" s="55" t="s">
        <v>1550</v>
      </c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</row>
    <row r="1526" spans="1:30" ht="12.75" customHeight="1" x14ac:dyDescent="0.25">
      <c r="B1526" s="22" t="s">
        <v>897</v>
      </c>
      <c r="C1526" s="22"/>
      <c r="D1526" s="23"/>
      <c r="E1526" s="23" t="s">
        <v>1688</v>
      </c>
    </row>
    <row r="1527" spans="1:30" ht="12.75" customHeight="1" outlineLevel="1" x14ac:dyDescent="0.25">
      <c r="B1527" s="20" t="s">
        <v>897</v>
      </c>
      <c r="C1527" s="20" t="s">
        <v>1537</v>
      </c>
      <c r="D1527" s="24">
        <v>1</v>
      </c>
      <c r="E1527" s="24" t="s">
        <v>2598</v>
      </c>
    </row>
    <row r="1528" spans="1:30" ht="12.75" customHeight="1" outlineLevel="1" x14ac:dyDescent="0.25">
      <c r="B1528" s="20" t="s">
        <v>897</v>
      </c>
      <c r="C1528" s="20" t="s">
        <v>1537</v>
      </c>
      <c r="D1528" s="24">
        <v>2</v>
      </c>
      <c r="E1528" s="24" t="s">
        <v>2599</v>
      </c>
    </row>
    <row r="1529" spans="1:30" ht="12.75" customHeight="1" x14ac:dyDescent="0.25">
      <c r="A1529" s="27"/>
      <c r="B1529" s="22" t="s">
        <v>882</v>
      </c>
      <c r="C1529" s="22"/>
      <c r="D1529" s="23"/>
      <c r="E1529" s="23" t="s">
        <v>872</v>
      </c>
      <c r="F1529" s="5"/>
    </row>
    <row r="1530" spans="1:30" ht="12.75" customHeight="1" outlineLevel="1" x14ac:dyDescent="0.25">
      <c r="B1530" s="20" t="s">
        <v>882</v>
      </c>
      <c r="C1530" s="20" t="s">
        <v>1537</v>
      </c>
      <c r="D1530" s="24">
        <v>10</v>
      </c>
      <c r="E1530" s="24" t="s">
        <v>2600</v>
      </c>
      <c r="G1530" s="2"/>
      <c r="AC1530" s="2"/>
    </row>
    <row r="1531" spans="1:30" ht="12.75" customHeight="1" outlineLevel="1" x14ac:dyDescent="0.25">
      <c r="A1531" s="27"/>
      <c r="B1531" s="20" t="s">
        <v>882</v>
      </c>
      <c r="C1531" s="25" t="s">
        <v>34</v>
      </c>
      <c r="D1531" s="24">
        <v>15</v>
      </c>
      <c r="E1531" s="24" t="s">
        <v>2601</v>
      </c>
      <c r="G1531" s="2"/>
      <c r="AC1531" s="2"/>
    </row>
    <row r="1532" spans="1:30" ht="12.75" customHeight="1" outlineLevel="1" x14ac:dyDescent="0.25">
      <c r="B1532" s="20" t="s">
        <v>882</v>
      </c>
      <c r="C1532" s="25" t="s">
        <v>1537</v>
      </c>
      <c r="D1532" s="37">
        <v>20</v>
      </c>
      <c r="E1532" s="14" t="s">
        <v>2602</v>
      </c>
      <c r="G1532" s="2"/>
      <c r="H1532" s="2"/>
      <c r="I1532" s="2"/>
      <c r="AC1532" s="2"/>
    </row>
    <row r="1533" spans="1:30" ht="12.75" customHeight="1" outlineLevel="1" x14ac:dyDescent="0.25">
      <c r="B1533" s="20" t="s">
        <v>882</v>
      </c>
      <c r="C1533" s="20" t="s">
        <v>1541</v>
      </c>
      <c r="D1533" s="37">
        <v>40</v>
      </c>
      <c r="E1533" s="14" t="s">
        <v>2603</v>
      </c>
      <c r="G1533" s="2"/>
      <c r="H1533" s="2"/>
      <c r="I1533" s="2"/>
      <c r="AC1533" s="2"/>
    </row>
    <row r="1534" spans="1:30" ht="12.75" customHeight="1" outlineLevel="1" x14ac:dyDescent="0.25">
      <c r="B1534" s="20" t="s">
        <v>882</v>
      </c>
      <c r="C1534" s="20" t="s">
        <v>1541</v>
      </c>
      <c r="D1534" s="37">
        <v>50</v>
      </c>
      <c r="E1534" s="14" t="s">
        <v>2604</v>
      </c>
      <c r="G1534" s="2"/>
      <c r="H1534" s="2"/>
      <c r="I1534" s="2"/>
      <c r="AC1534" s="2"/>
    </row>
    <row r="1535" spans="1:30" ht="12.75" customHeight="1" outlineLevel="1" x14ac:dyDescent="0.25">
      <c r="B1535" s="20" t="s">
        <v>882</v>
      </c>
      <c r="C1535" s="20" t="s">
        <v>1541</v>
      </c>
      <c r="D1535" s="37">
        <v>60</v>
      </c>
      <c r="E1535" s="14" t="s">
        <v>2464</v>
      </c>
      <c r="G1535" s="2"/>
      <c r="H1535" s="2"/>
      <c r="I1535" s="2"/>
      <c r="AC1535" s="2"/>
    </row>
    <row r="1536" spans="1:30" ht="12.75" customHeight="1" outlineLevel="1" x14ac:dyDescent="0.25">
      <c r="B1536" s="20" t="s">
        <v>882</v>
      </c>
      <c r="C1536" s="20" t="s">
        <v>1541</v>
      </c>
      <c r="D1536" s="37">
        <v>70</v>
      </c>
      <c r="E1536" s="14" t="s">
        <v>2466</v>
      </c>
      <c r="H1536" s="2"/>
      <c r="I1536" s="2"/>
      <c r="AC1536" s="2"/>
    </row>
    <row r="1537" spans="1:29" ht="12.75" customHeight="1" outlineLevel="1" x14ac:dyDescent="0.25">
      <c r="B1537" s="20" t="s">
        <v>882</v>
      </c>
      <c r="C1537" s="20" t="s">
        <v>1541</v>
      </c>
      <c r="D1537" s="37">
        <v>80</v>
      </c>
      <c r="E1537" s="14" t="s">
        <v>2605</v>
      </c>
      <c r="H1537" s="2"/>
      <c r="I1537" s="2"/>
      <c r="AC1537" s="2"/>
    </row>
    <row r="1538" spans="1:29" ht="12.75" customHeight="1" outlineLevel="1" x14ac:dyDescent="0.25">
      <c r="B1538" s="20" t="s">
        <v>882</v>
      </c>
      <c r="C1538" s="20" t="s">
        <v>1562</v>
      </c>
      <c r="D1538" s="37">
        <v>85</v>
      </c>
      <c r="E1538" s="14" t="s">
        <v>2606</v>
      </c>
      <c r="G1538" s="2"/>
      <c r="H1538" s="2"/>
      <c r="I1538" s="2"/>
      <c r="AC1538" s="2"/>
    </row>
    <row r="1539" spans="1:29" ht="12.75" customHeight="1" outlineLevel="1" x14ac:dyDescent="0.25">
      <c r="B1539" s="20" t="s">
        <v>882</v>
      </c>
      <c r="C1539" s="25" t="s">
        <v>34</v>
      </c>
      <c r="D1539" s="37">
        <v>86</v>
      </c>
      <c r="E1539" s="14" t="s">
        <v>2607</v>
      </c>
      <c r="G1539" s="2"/>
      <c r="H1539" s="2"/>
      <c r="I1539" s="2"/>
      <c r="AC1539" s="2"/>
    </row>
    <row r="1540" spans="1:29" ht="12.75" customHeight="1" outlineLevel="1" x14ac:dyDescent="0.25">
      <c r="B1540" s="20" t="s">
        <v>882</v>
      </c>
      <c r="C1540" s="25" t="s">
        <v>34</v>
      </c>
      <c r="D1540" s="37">
        <v>100</v>
      </c>
      <c r="E1540" s="14" t="s">
        <v>2608</v>
      </c>
      <c r="G1540" s="2"/>
      <c r="H1540" s="2"/>
      <c r="I1540" s="2"/>
      <c r="AC1540" s="2"/>
    </row>
    <row r="1541" spans="1:29" ht="12.75" customHeight="1" outlineLevel="1" x14ac:dyDescent="0.25">
      <c r="B1541" s="20" t="s">
        <v>882</v>
      </c>
      <c r="C1541" s="25" t="s">
        <v>34</v>
      </c>
      <c r="D1541" s="37">
        <v>105</v>
      </c>
      <c r="E1541" s="14" t="s">
        <v>2609</v>
      </c>
      <c r="G1541" s="2"/>
      <c r="H1541" s="2"/>
      <c r="I1541" s="2"/>
      <c r="AC1541" s="2"/>
    </row>
    <row r="1542" spans="1:29" ht="12.75" customHeight="1" outlineLevel="1" x14ac:dyDescent="0.25">
      <c r="B1542" s="20" t="s">
        <v>882</v>
      </c>
      <c r="C1542" s="25" t="s">
        <v>34</v>
      </c>
      <c r="D1542" s="37">
        <v>110</v>
      </c>
      <c r="E1542" s="14" t="s">
        <v>2610</v>
      </c>
      <c r="G1542" s="2"/>
      <c r="H1542" s="2"/>
      <c r="I1542" s="2"/>
      <c r="AC1542" s="2"/>
    </row>
    <row r="1543" spans="1:29" ht="12.75" customHeight="1" outlineLevel="1" x14ac:dyDescent="0.25">
      <c r="B1543" s="20" t="s">
        <v>882</v>
      </c>
      <c r="C1543" s="25" t="s">
        <v>34</v>
      </c>
      <c r="D1543" s="37">
        <v>115</v>
      </c>
      <c r="E1543" s="14" t="s">
        <v>2611</v>
      </c>
      <c r="G1543" s="2"/>
      <c r="H1543" s="2"/>
      <c r="I1543" s="2"/>
      <c r="AC1543" s="2"/>
    </row>
    <row r="1544" spans="1:29" ht="12.75" customHeight="1" outlineLevel="1" x14ac:dyDescent="0.25">
      <c r="B1544" s="20" t="s">
        <v>882</v>
      </c>
      <c r="C1544" s="25" t="s">
        <v>34</v>
      </c>
      <c r="D1544" s="37">
        <v>120</v>
      </c>
      <c r="E1544" s="14" t="s">
        <v>2612</v>
      </c>
      <c r="G1544" s="2"/>
      <c r="H1544" s="2"/>
      <c r="I1544" s="2"/>
      <c r="AC1544" s="2"/>
    </row>
    <row r="1545" spans="1:29" ht="12.75" customHeight="1" outlineLevel="1" x14ac:dyDescent="0.25">
      <c r="A1545" s="27"/>
      <c r="B1545" s="20" t="s">
        <v>882</v>
      </c>
      <c r="C1545" s="25" t="s">
        <v>34</v>
      </c>
      <c r="D1545" s="37">
        <v>125</v>
      </c>
      <c r="E1545" s="14" t="s">
        <v>2613</v>
      </c>
      <c r="G1545" s="2"/>
      <c r="H1545" s="2"/>
      <c r="I1545" s="2"/>
      <c r="AC1545" s="2"/>
    </row>
    <row r="1546" spans="1:29" ht="12.75" customHeight="1" outlineLevel="1" x14ac:dyDescent="0.25">
      <c r="A1546" s="27"/>
      <c r="B1546" s="20" t="s">
        <v>882</v>
      </c>
      <c r="C1546" s="25" t="s">
        <v>34</v>
      </c>
      <c r="D1546" s="37">
        <v>130</v>
      </c>
      <c r="E1546" s="14" t="s">
        <v>1490</v>
      </c>
      <c r="G1546" s="2"/>
      <c r="H1546" s="2"/>
      <c r="I1546" s="2"/>
      <c r="AC1546" s="2"/>
    </row>
    <row r="1547" spans="1:29" ht="12.75" customHeight="1" outlineLevel="1" x14ac:dyDescent="0.25">
      <c r="A1547" s="27"/>
      <c r="B1547" s="20" t="s">
        <v>882</v>
      </c>
      <c r="C1547" s="25" t="s">
        <v>34</v>
      </c>
      <c r="D1547" s="37">
        <v>135</v>
      </c>
      <c r="E1547" s="14" t="s">
        <v>2614</v>
      </c>
      <c r="G1547" s="2"/>
      <c r="H1547" s="2"/>
      <c r="I1547" s="2"/>
      <c r="AC1547" s="2"/>
    </row>
    <row r="1548" spans="1:29" ht="12.75" customHeight="1" x14ac:dyDescent="0.25">
      <c r="A1548" s="27"/>
      <c r="B1548" s="22" t="s">
        <v>1037</v>
      </c>
      <c r="C1548" s="22"/>
      <c r="D1548" s="23"/>
      <c r="E1548" s="23" t="s">
        <v>1035</v>
      </c>
    </row>
    <row r="1549" spans="1:29" ht="12.75" customHeight="1" outlineLevel="1" x14ac:dyDescent="0.25">
      <c r="A1549" s="27"/>
      <c r="B1549" s="20" t="s">
        <v>1037</v>
      </c>
      <c r="C1549" s="20" t="s">
        <v>34</v>
      </c>
      <c r="D1549" s="40" t="s">
        <v>2615</v>
      </c>
      <c r="E1549" s="24" t="s">
        <v>2335</v>
      </c>
    </row>
    <row r="1550" spans="1:29" ht="12.75" customHeight="1" outlineLevel="1" x14ac:dyDescent="0.25">
      <c r="A1550" s="27"/>
      <c r="B1550" s="20" t="s">
        <v>1037</v>
      </c>
      <c r="C1550" s="20" t="s">
        <v>34</v>
      </c>
      <c r="D1550" s="40" t="s">
        <v>2616</v>
      </c>
      <c r="E1550" s="24" t="s">
        <v>2617</v>
      </c>
    </row>
    <row r="1551" spans="1:29" ht="12.75" customHeight="1" outlineLevel="1" x14ac:dyDescent="0.25">
      <c r="A1551" s="27"/>
      <c r="B1551" s="20" t="s">
        <v>1037</v>
      </c>
      <c r="C1551" s="20" t="s">
        <v>34</v>
      </c>
      <c r="D1551" s="40" t="s">
        <v>2618</v>
      </c>
      <c r="E1551" s="24" t="s">
        <v>2619</v>
      </c>
    </row>
    <row r="1552" spans="1:29" s="163" customFormat="1" ht="12.75" customHeight="1" outlineLevel="1" x14ac:dyDescent="0.25">
      <c r="A1552" s="27"/>
      <c r="B1552" s="20" t="s">
        <v>1037</v>
      </c>
      <c r="C1552" s="20" t="s">
        <v>34</v>
      </c>
      <c r="D1552" s="40" t="s">
        <v>2620</v>
      </c>
      <c r="E1552" s="24" t="s">
        <v>2621</v>
      </c>
      <c r="F1552" s="164"/>
      <c r="AC1552" s="5"/>
    </row>
    <row r="1553" spans="1:29" s="163" customFormat="1" ht="12.75" customHeight="1" outlineLevel="1" x14ac:dyDescent="0.25">
      <c r="A1553" s="27"/>
      <c r="B1553" s="20" t="s">
        <v>1037</v>
      </c>
      <c r="C1553" s="20" t="s">
        <v>2983</v>
      </c>
      <c r="D1553" s="40">
        <v>4</v>
      </c>
      <c r="E1553" s="24" t="s">
        <v>2984</v>
      </c>
      <c r="F1553" s="164"/>
      <c r="AC1553" s="5"/>
    </row>
    <row r="1554" spans="1:29" s="163" customFormat="1" ht="12.75" customHeight="1" outlineLevel="1" x14ac:dyDescent="0.25">
      <c r="A1554" s="27"/>
      <c r="B1554" s="20" t="s">
        <v>1037</v>
      </c>
      <c r="C1554" s="20" t="s">
        <v>2983</v>
      </c>
      <c r="D1554" s="40">
        <v>5</v>
      </c>
      <c r="E1554" s="24" t="s">
        <v>2985</v>
      </c>
      <c r="F1554" s="164"/>
      <c r="AC1554" s="5"/>
    </row>
    <row r="1555" spans="1:29" ht="12.75" customHeight="1" outlineLevel="1" x14ac:dyDescent="0.25">
      <c r="A1555" s="27"/>
      <c r="B1555" s="20" t="s">
        <v>1037</v>
      </c>
      <c r="C1555" s="20" t="s">
        <v>2983</v>
      </c>
      <c r="D1555" s="40">
        <v>6</v>
      </c>
      <c r="E1555" s="24" t="s">
        <v>2986</v>
      </c>
    </row>
    <row r="1556" spans="1:29" ht="12.75" customHeight="1" x14ac:dyDescent="0.25">
      <c r="A1556" s="27"/>
      <c r="B1556" s="22" t="s">
        <v>1004</v>
      </c>
      <c r="C1556" s="22"/>
      <c r="D1556" s="23"/>
      <c r="E1556" s="23" t="s">
        <v>1689</v>
      </c>
    </row>
    <row r="1557" spans="1:29" ht="12.75" customHeight="1" outlineLevel="1" x14ac:dyDescent="0.25">
      <c r="B1557" s="20" t="s">
        <v>1004</v>
      </c>
      <c r="C1557" s="20" t="s">
        <v>34</v>
      </c>
      <c r="D1557" s="24" t="s">
        <v>2622</v>
      </c>
      <c r="E1557" s="24" t="s">
        <v>2623</v>
      </c>
    </row>
    <row r="1558" spans="1:29" ht="12.75" customHeight="1" outlineLevel="1" x14ac:dyDescent="0.25">
      <c r="B1558" s="20" t="s">
        <v>1004</v>
      </c>
      <c r="C1558" s="20" t="s">
        <v>34</v>
      </c>
      <c r="D1558" s="14" t="s">
        <v>2624</v>
      </c>
      <c r="E1558" s="14" t="s">
        <v>2625</v>
      </c>
    </row>
    <row r="1559" spans="1:29" ht="12.75" customHeight="1" outlineLevel="1" x14ac:dyDescent="0.25">
      <c r="B1559" s="20" t="s">
        <v>1004</v>
      </c>
      <c r="C1559" s="20" t="s">
        <v>34</v>
      </c>
      <c r="D1559" s="14" t="s">
        <v>2626</v>
      </c>
      <c r="E1559" s="14" t="s">
        <v>2627</v>
      </c>
    </row>
    <row r="1560" spans="1:29" ht="12.75" customHeight="1" outlineLevel="1" x14ac:dyDescent="0.25">
      <c r="B1560" s="20" t="s">
        <v>1004</v>
      </c>
      <c r="C1560" s="20" t="s">
        <v>34</v>
      </c>
      <c r="D1560" s="14" t="s">
        <v>2628</v>
      </c>
      <c r="E1560" s="14" t="s">
        <v>2629</v>
      </c>
    </row>
    <row r="1561" spans="1:29" ht="12.75" customHeight="1" outlineLevel="1" x14ac:dyDescent="0.25">
      <c r="B1561" s="20" t="s">
        <v>1004</v>
      </c>
      <c r="C1561" s="20" t="s">
        <v>34</v>
      </c>
      <c r="D1561" s="24" t="s">
        <v>2630</v>
      </c>
      <c r="E1561" s="24" t="s">
        <v>2631</v>
      </c>
    </row>
    <row r="1562" spans="1:29" ht="12.75" customHeight="1" outlineLevel="1" x14ac:dyDescent="0.25">
      <c r="B1562" s="20" t="s">
        <v>1004</v>
      </c>
      <c r="C1562" s="20" t="s">
        <v>34</v>
      </c>
      <c r="D1562" s="14" t="s">
        <v>2632</v>
      </c>
      <c r="E1562" s="14" t="s">
        <v>2633</v>
      </c>
    </row>
    <row r="1563" spans="1:29" ht="12.75" customHeight="1" outlineLevel="1" x14ac:dyDescent="0.25">
      <c r="B1563" s="20" t="s">
        <v>1004</v>
      </c>
      <c r="C1563" s="20" t="s">
        <v>34</v>
      </c>
      <c r="D1563" s="24" t="s">
        <v>2634</v>
      </c>
      <c r="E1563" s="24" t="s">
        <v>2635</v>
      </c>
    </row>
    <row r="1564" spans="1:29" ht="12.75" customHeight="1" outlineLevel="1" x14ac:dyDescent="0.25">
      <c r="B1564" s="20" t="s">
        <v>1004</v>
      </c>
      <c r="C1564" s="20" t="s">
        <v>34</v>
      </c>
      <c r="D1564" s="14" t="s">
        <v>2636</v>
      </c>
      <c r="E1564" s="14" t="s">
        <v>2637</v>
      </c>
    </row>
    <row r="1565" spans="1:29" ht="12.75" customHeight="1" outlineLevel="1" x14ac:dyDescent="0.25">
      <c r="B1565" s="20" t="s">
        <v>1004</v>
      </c>
      <c r="C1565" s="20" t="s">
        <v>34</v>
      </c>
      <c r="D1565" s="24" t="s">
        <v>2638</v>
      </c>
      <c r="E1565" s="24" t="s">
        <v>2639</v>
      </c>
    </row>
    <row r="1566" spans="1:29" ht="12.75" customHeight="1" outlineLevel="1" x14ac:dyDescent="0.25">
      <c r="B1566" s="20" t="s">
        <v>1004</v>
      </c>
      <c r="C1566" s="20" t="s">
        <v>34</v>
      </c>
      <c r="D1566" s="14" t="s">
        <v>2640</v>
      </c>
      <c r="E1566" s="14" t="s">
        <v>2641</v>
      </c>
    </row>
    <row r="1567" spans="1:29" ht="12.75" customHeight="1" outlineLevel="1" x14ac:dyDescent="0.25">
      <c r="B1567" s="20" t="s">
        <v>1004</v>
      </c>
      <c r="C1567" s="20" t="s">
        <v>34</v>
      </c>
      <c r="D1567" s="14" t="s">
        <v>2642</v>
      </c>
      <c r="E1567" s="14" t="s">
        <v>2643</v>
      </c>
    </row>
    <row r="1568" spans="1:29" ht="12.75" customHeight="1" outlineLevel="1" x14ac:dyDescent="0.25">
      <c r="B1568" s="20" t="s">
        <v>1004</v>
      </c>
      <c r="C1568" s="20" t="s">
        <v>34</v>
      </c>
      <c r="D1568" s="14" t="s">
        <v>2644</v>
      </c>
      <c r="E1568" s="14" t="s">
        <v>2645</v>
      </c>
    </row>
    <row r="1569" spans="1:5" ht="12.75" customHeight="1" outlineLevel="1" x14ac:dyDescent="0.25">
      <c r="B1569" s="20" t="s">
        <v>1004</v>
      </c>
      <c r="C1569" s="20" t="s">
        <v>34</v>
      </c>
      <c r="D1569" s="24" t="s">
        <v>2646</v>
      </c>
      <c r="E1569" s="24" t="s">
        <v>2647</v>
      </c>
    </row>
    <row r="1570" spans="1:5" ht="12.75" customHeight="1" outlineLevel="1" x14ac:dyDescent="0.25">
      <c r="B1570" s="20" t="s">
        <v>1004</v>
      </c>
      <c r="C1570" s="20" t="s">
        <v>34</v>
      </c>
      <c r="D1570" s="14" t="s">
        <v>2648</v>
      </c>
      <c r="E1570" s="14" t="s">
        <v>2649</v>
      </c>
    </row>
    <row r="1571" spans="1:5" ht="12.75" customHeight="1" outlineLevel="1" x14ac:dyDescent="0.25">
      <c r="B1571" s="20" t="s">
        <v>1004</v>
      </c>
      <c r="C1571" s="20" t="s">
        <v>34</v>
      </c>
      <c r="D1571" s="24" t="s">
        <v>2650</v>
      </c>
      <c r="E1571" s="24" t="s">
        <v>2651</v>
      </c>
    </row>
    <row r="1572" spans="1:5" ht="12.75" customHeight="1" outlineLevel="1" x14ac:dyDescent="0.25">
      <c r="B1572" s="20" t="s">
        <v>1004</v>
      </c>
      <c r="C1572" s="20" t="s">
        <v>34</v>
      </c>
      <c r="D1572" s="24" t="s">
        <v>2652</v>
      </c>
      <c r="E1572" s="24" t="s">
        <v>2653</v>
      </c>
    </row>
    <row r="1573" spans="1:5" ht="12.75" customHeight="1" outlineLevel="1" x14ac:dyDescent="0.25">
      <c r="B1573" s="20" t="s">
        <v>1004</v>
      </c>
      <c r="C1573" s="20" t="s">
        <v>34</v>
      </c>
      <c r="D1573" s="14" t="s">
        <v>2654</v>
      </c>
      <c r="E1573" s="14" t="s">
        <v>2655</v>
      </c>
    </row>
    <row r="1574" spans="1:5" ht="12.75" customHeight="1" outlineLevel="1" x14ac:dyDescent="0.25">
      <c r="B1574" s="20" t="s">
        <v>1004</v>
      </c>
      <c r="C1574" s="20" t="s">
        <v>34</v>
      </c>
      <c r="D1574" s="14" t="s">
        <v>2656</v>
      </c>
      <c r="E1574" s="14" t="s">
        <v>2657</v>
      </c>
    </row>
    <row r="1575" spans="1:5" ht="12.75" customHeight="1" outlineLevel="1" x14ac:dyDescent="0.25">
      <c r="A1575" s="36"/>
      <c r="B1575" s="20" t="s">
        <v>1004</v>
      </c>
      <c r="C1575" s="20" t="s">
        <v>34</v>
      </c>
      <c r="D1575" s="14" t="s">
        <v>2658</v>
      </c>
      <c r="E1575" s="14" t="s">
        <v>2659</v>
      </c>
    </row>
    <row r="1576" spans="1:5" ht="12.75" customHeight="1" outlineLevel="1" x14ac:dyDescent="0.25">
      <c r="A1576" s="27"/>
      <c r="B1576" s="20" t="s">
        <v>1004</v>
      </c>
      <c r="C1576" s="20" t="s">
        <v>34</v>
      </c>
      <c r="D1576" s="14" t="s">
        <v>2660</v>
      </c>
      <c r="E1576" s="14" t="s">
        <v>2661</v>
      </c>
    </row>
    <row r="1577" spans="1:5" ht="12.75" customHeight="1" outlineLevel="1" x14ac:dyDescent="0.25">
      <c r="A1577" s="27"/>
      <c r="B1577" s="20" t="s">
        <v>1004</v>
      </c>
      <c r="C1577" s="20" t="s">
        <v>34</v>
      </c>
      <c r="D1577" s="14" t="s">
        <v>2662</v>
      </c>
      <c r="E1577" s="14" t="s">
        <v>2663</v>
      </c>
    </row>
    <row r="1578" spans="1:5" ht="12.75" customHeight="1" outlineLevel="1" x14ac:dyDescent="0.25">
      <c r="A1578" s="27"/>
      <c r="B1578" s="20" t="s">
        <v>1004</v>
      </c>
      <c r="C1578" s="20" t="s">
        <v>34</v>
      </c>
      <c r="D1578" s="14" t="s">
        <v>2664</v>
      </c>
      <c r="E1578" s="14" t="s">
        <v>2665</v>
      </c>
    </row>
    <row r="1579" spans="1:5" ht="12.75" customHeight="1" outlineLevel="1" x14ac:dyDescent="0.25">
      <c r="A1579" s="27"/>
      <c r="B1579" s="20" t="s">
        <v>1004</v>
      </c>
      <c r="C1579" s="20" t="s">
        <v>34</v>
      </c>
      <c r="D1579" s="14" t="s">
        <v>2666</v>
      </c>
      <c r="E1579" s="14" t="s">
        <v>2667</v>
      </c>
    </row>
    <row r="1580" spans="1:5" ht="12.75" customHeight="1" x14ac:dyDescent="0.25">
      <c r="A1580" s="42"/>
      <c r="B1580" s="22" t="s">
        <v>22</v>
      </c>
      <c r="C1580" s="22"/>
      <c r="D1580" s="23"/>
      <c r="E1580" s="23" t="s">
        <v>858</v>
      </c>
    </row>
    <row r="1581" spans="1:5" ht="12.75" customHeight="1" outlineLevel="1" x14ac:dyDescent="0.25">
      <c r="B1581" s="20" t="s">
        <v>22</v>
      </c>
      <c r="C1581" s="20" t="s">
        <v>1537</v>
      </c>
      <c r="D1581" s="24">
        <v>100010</v>
      </c>
      <c r="E1581" s="24" t="s">
        <v>2668</v>
      </c>
    </row>
    <row r="1582" spans="1:5" ht="12.75" customHeight="1" outlineLevel="1" x14ac:dyDescent="0.25">
      <c r="B1582" s="20" t="s">
        <v>22</v>
      </c>
      <c r="C1582" s="20" t="s">
        <v>1537</v>
      </c>
      <c r="D1582" s="24">
        <v>100020</v>
      </c>
      <c r="E1582" s="24" t="s">
        <v>2669</v>
      </c>
    </row>
    <row r="1583" spans="1:5" ht="12.75" customHeight="1" outlineLevel="1" x14ac:dyDescent="0.25">
      <c r="B1583" s="20" t="s">
        <v>22</v>
      </c>
      <c r="C1583" s="20" t="s">
        <v>1537</v>
      </c>
      <c r="D1583" s="24">
        <v>100030</v>
      </c>
      <c r="E1583" s="24" t="s">
        <v>2670</v>
      </c>
    </row>
    <row r="1584" spans="1:5" ht="12.75" customHeight="1" outlineLevel="1" x14ac:dyDescent="0.25">
      <c r="B1584" s="20" t="s">
        <v>22</v>
      </c>
      <c r="C1584" s="20" t="s">
        <v>1537</v>
      </c>
      <c r="D1584" s="24">
        <v>100040</v>
      </c>
      <c r="E1584" s="24" t="s">
        <v>2671</v>
      </c>
    </row>
    <row r="1585" spans="2:5" ht="12.75" customHeight="1" outlineLevel="1" x14ac:dyDescent="0.25">
      <c r="B1585" s="20" t="s">
        <v>22</v>
      </c>
      <c r="C1585" s="20" t="s">
        <v>1537</v>
      </c>
      <c r="D1585" s="24">
        <v>100050</v>
      </c>
      <c r="E1585" s="24" t="s">
        <v>2672</v>
      </c>
    </row>
    <row r="1586" spans="2:5" ht="12.75" customHeight="1" outlineLevel="1" x14ac:dyDescent="0.25">
      <c r="B1586" s="20" t="s">
        <v>22</v>
      </c>
      <c r="C1586" s="20" t="s">
        <v>1537</v>
      </c>
      <c r="D1586" s="24">
        <v>100060</v>
      </c>
      <c r="E1586" s="24" t="s">
        <v>2673</v>
      </c>
    </row>
    <row r="1587" spans="2:5" ht="12.75" customHeight="1" outlineLevel="1" x14ac:dyDescent="0.25">
      <c r="B1587" s="20" t="s">
        <v>22</v>
      </c>
      <c r="C1587" s="20" t="s">
        <v>1537</v>
      </c>
      <c r="D1587" s="24">
        <v>100070</v>
      </c>
      <c r="E1587" s="24" t="s">
        <v>2674</v>
      </c>
    </row>
    <row r="1588" spans="2:5" ht="12.75" customHeight="1" outlineLevel="1" x14ac:dyDescent="0.25">
      <c r="B1588" s="20" t="s">
        <v>22</v>
      </c>
      <c r="C1588" s="20" t="s">
        <v>1537</v>
      </c>
      <c r="D1588" s="24">
        <v>100080</v>
      </c>
      <c r="E1588" s="24" t="s">
        <v>2675</v>
      </c>
    </row>
    <row r="1589" spans="2:5" ht="12.75" customHeight="1" outlineLevel="1" x14ac:dyDescent="0.25">
      <c r="B1589" s="20" t="s">
        <v>22</v>
      </c>
      <c r="C1589" s="20" t="s">
        <v>1537</v>
      </c>
      <c r="D1589" s="24">
        <v>100090</v>
      </c>
      <c r="E1589" s="24" t="s">
        <v>2676</v>
      </c>
    </row>
    <row r="1590" spans="2:5" ht="12.75" customHeight="1" outlineLevel="1" x14ac:dyDescent="0.25">
      <c r="B1590" s="20" t="s">
        <v>22</v>
      </c>
      <c r="C1590" s="20" t="s">
        <v>1537</v>
      </c>
      <c r="D1590" s="24">
        <v>100100</v>
      </c>
      <c r="E1590" s="24" t="s">
        <v>2677</v>
      </c>
    </row>
    <row r="1591" spans="2:5" ht="12.75" customHeight="1" outlineLevel="1" x14ac:dyDescent="0.25">
      <c r="B1591" s="20" t="s">
        <v>22</v>
      </c>
      <c r="C1591" s="20" t="s">
        <v>1537</v>
      </c>
      <c r="D1591" s="24">
        <v>100110</v>
      </c>
      <c r="E1591" s="24" t="s">
        <v>2678</v>
      </c>
    </row>
    <row r="1592" spans="2:5" ht="12.75" customHeight="1" outlineLevel="1" x14ac:dyDescent="0.25">
      <c r="B1592" s="20" t="s">
        <v>22</v>
      </c>
      <c r="C1592" s="20" t="s">
        <v>1537</v>
      </c>
      <c r="D1592" s="24">
        <v>100120</v>
      </c>
      <c r="E1592" s="24" t="s">
        <v>2679</v>
      </c>
    </row>
    <row r="1593" spans="2:5" ht="12.75" customHeight="1" outlineLevel="1" x14ac:dyDescent="0.25">
      <c r="B1593" s="20" t="s">
        <v>22</v>
      </c>
      <c r="C1593" s="20" t="s">
        <v>1537</v>
      </c>
      <c r="D1593" s="24">
        <v>100130</v>
      </c>
      <c r="E1593" s="24" t="s">
        <v>2680</v>
      </c>
    </row>
    <row r="1594" spans="2:5" ht="12.75" customHeight="1" outlineLevel="1" x14ac:dyDescent="0.25">
      <c r="B1594" s="20" t="s">
        <v>22</v>
      </c>
      <c r="C1594" s="20" t="s">
        <v>1537</v>
      </c>
      <c r="D1594" s="24">
        <v>100140</v>
      </c>
      <c r="E1594" s="24" t="s">
        <v>2681</v>
      </c>
    </row>
    <row r="1595" spans="2:5" ht="12.75" customHeight="1" outlineLevel="1" x14ac:dyDescent="0.25">
      <c r="B1595" s="20" t="s">
        <v>22</v>
      </c>
      <c r="C1595" s="20" t="s">
        <v>1537</v>
      </c>
      <c r="D1595" s="24">
        <v>100150</v>
      </c>
      <c r="E1595" s="24" t="s">
        <v>2682</v>
      </c>
    </row>
    <row r="1596" spans="2:5" ht="12.75" customHeight="1" outlineLevel="1" x14ac:dyDescent="0.25">
      <c r="B1596" s="20" t="s">
        <v>22</v>
      </c>
      <c r="C1596" s="20" t="s">
        <v>1537</v>
      </c>
      <c r="D1596" s="24">
        <v>100160</v>
      </c>
      <c r="E1596" s="24" t="s">
        <v>2683</v>
      </c>
    </row>
    <row r="1597" spans="2:5" ht="12.75" customHeight="1" outlineLevel="1" x14ac:dyDescent="0.25">
      <c r="B1597" s="20" t="s">
        <v>22</v>
      </c>
      <c r="C1597" s="20" t="s">
        <v>1537</v>
      </c>
      <c r="D1597" s="24">
        <v>100170</v>
      </c>
      <c r="E1597" s="24" t="s">
        <v>2684</v>
      </c>
    </row>
    <row r="1598" spans="2:5" ht="12.75" customHeight="1" outlineLevel="1" x14ac:dyDescent="0.25">
      <c r="B1598" s="20" t="s">
        <v>22</v>
      </c>
      <c r="C1598" s="20" t="s">
        <v>1537</v>
      </c>
      <c r="D1598" s="24">
        <v>100180</v>
      </c>
      <c r="E1598" s="24" t="s">
        <v>2685</v>
      </c>
    </row>
    <row r="1599" spans="2:5" ht="12.75" customHeight="1" outlineLevel="1" x14ac:dyDescent="0.25">
      <c r="B1599" s="20" t="s">
        <v>22</v>
      </c>
      <c r="C1599" s="20" t="s">
        <v>1537</v>
      </c>
      <c r="D1599" s="24">
        <v>100190</v>
      </c>
      <c r="E1599" s="24" t="s">
        <v>2686</v>
      </c>
    </row>
    <row r="1600" spans="2:5" ht="12.75" customHeight="1" outlineLevel="1" x14ac:dyDescent="0.25">
      <c r="B1600" s="20" t="s">
        <v>22</v>
      </c>
      <c r="C1600" s="20" t="s">
        <v>1537</v>
      </c>
      <c r="D1600" s="24">
        <v>200000</v>
      </c>
      <c r="E1600" s="24" t="s">
        <v>2687</v>
      </c>
    </row>
    <row r="1601" spans="2:5" ht="12.75" customHeight="1" outlineLevel="1" x14ac:dyDescent="0.25">
      <c r="B1601" s="20" t="s">
        <v>22</v>
      </c>
      <c r="C1601" s="20" t="s">
        <v>1537</v>
      </c>
      <c r="D1601" s="24">
        <v>200010</v>
      </c>
      <c r="E1601" s="24" t="s">
        <v>2688</v>
      </c>
    </row>
    <row r="1602" spans="2:5" ht="12.75" customHeight="1" outlineLevel="1" x14ac:dyDescent="0.25">
      <c r="B1602" s="20" t="s">
        <v>22</v>
      </c>
      <c r="C1602" s="20" t="s">
        <v>1537</v>
      </c>
      <c r="D1602" s="24">
        <v>200020</v>
      </c>
      <c r="E1602" s="24" t="s">
        <v>2689</v>
      </c>
    </row>
    <row r="1603" spans="2:5" ht="12.75" customHeight="1" outlineLevel="1" x14ac:dyDescent="0.25">
      <c r="B1603" s="20" t="s">
        <v>22</v>
      </c>
      <c r="C1603" s="20" t="s">
        <v>1537</v>
      </c>
      <c r="D1603" s="24">
        <v>200030</v>
      </c>
      <c r="E1603" s="24" t="s">
        <v>2690</v>
      </c>
    </row>
    <row r="1604" spans="2:5" ht="12.75" customHeight="1" outlineLevel="1" x14ac:dyDescent="0.25">
      <c r="B1604" s="20" t="s">
        <v>22</v>
      </c>
      <c r="C1604" s="20" t="s">
        <v>1537</v>
      </c>
      <c r="D1604" s="24">
        <v>200040</v>
      </c>
      <c r="E1604" s="24" t="s">
        <v>2691</v>
      </c>
    </row>
    <row r="1605" spans="2:5" ht="12.75" customHeight="1" outlineLevel="1" x14ac:dyDescent="0.25">
      <c r="B1605" s="20" t="s">
        <v>22</v>
      </c>
      <c r="C1605" s="20" t="s">
        <v>1537</v>
      </c>
      <c r="D1605" s="24">
        <v>200100</v>
      </c>
      <c r="E1605" s="24" t="s">
        <v>2692</v>
      </c>
    </row>
    <row r="1606" spans="2:5" ht="12.75" customHeight="1" outlineLevel="1" x14ac:dyDescent="0.25">
      <c r="B1606" s="20" t="s">
        <v>22</v>
      </c>
      <c r="C1606" s="20" t="s">
        <v>1537</v>
      </c>
      <c r="D1606" s="24">
        <v>200110</v>
      </c>
      <c r="E1606" s="24" t="s">
        <v>2693</v>
      </c>
    </row>
    <row r="1607" spans="2:5" ht="12.75" customHeight="1" outlineLevel="1" x14ac:dyDescent="0.25">
      <c r="B1607" s="20" t="s">
        <v>22</v>
      </c>
      <c r="C1607" s="20" t="s">
        <v>1537</v>
      </c>
      <c r="D1607" s="24">
        <v>200120</v>
      </c>
      <c r="E1607" s="24" t="s">
        <v>2694</v>
      </c>
    </row>
    <row r="1608" spans="2:5" ht="12.75" customHeight="1" outlineLevel="1" x14ac:dyDescent="0.25">
      <c r="B1608" s="20" t="s">
        <v>22</v>
      </c>
      <c r="C1608" s="20" t="s">
        <v>1537</v>
      </c>
      <c r="D1608" s="24">
        <v>200130</v>
      </c>
      <c r="E1608" s="24" t="s">
        <v>2695</v>
      </c>
    </row>
    <row r="1609" spans="2:5" ht="12.75" customHeight="1" outlineLevel="1" x14ac:dyDescent="0.25">
      <c r="B1609" s="20" t="s">
        <v>22</v>
      </c>
      <c r="C1609" s="20" t="s">
        <v>1537</v>
      </c>
      <c r="D1609" s="24">
        <v>200140</v>
      </c>
      <c r="E1609" s="24" t="s">
        <v>2696</v>
      </c>
    </row>
    <row r="1610" spans="2:5" ht="12.75" customHeight="1" outlineLevel="1" x14ac:dyDescent="0.25">
      <c r="B1610" s="20" t="s">
        <v>22</v>
      </c>
      <c r="C1610" s="20" t="s">
        <v>1537</v>
      </c>
      <c r="D1610" s="24">
        <v>200200</v>
      </c>
      <c r="E1610" s="24" t="s">
        <v>2697</v>
      </c>
    </row>
    <row r="1611" spans="2:5" ht="12.75" customHeight="1" outlineLevel="1" x14ac:dyDescent="0.25">
      <c r="B1611" s="20" t="s">
        <v>22</v>
      </c>
      <c r="C1611" s="20" t="s">
        <v>1537</v>
      </c>
      <c r="D1611" s="24">
        <v>200210</v>
      </c>
      <c r="E1611" s="24" t="s">
        <v>2698</v>
      </c>
    </row>
    <row r="1612" spans="2:5" ht="12.75" customHeight="1" outlineLevel="1" x14ac:dyDescent="0.25">
      <c r="B1612" s="20" t="s">
        <v>22</v>
      </c>
      <c r="C1612" s="20" t="s">
        <v>1537</v>
      </c>
      <c r="D1612" s="24">
        <v>200220</v>
      </c>
      <c r="E1612" s="24" t="s">
        <v>2699</v>
      </c>
    </row>
    <row r="1613" spans="2:5" ht="12.75" customHeight="1" outlineLevel="1" x14ac:dyDescent="0.25">
      <c r="B1613" s="20" t="s">
        <v>22</v>
      </c>
      <c r="C1613" s="20" t="s">
        <v>1537</v>
      </c>
      <c r="D1613" s="24">
        <v>200300</v>
      </c>
      <c r="E1613" s="24" t="s">
        <v>2700</v>
      </c>
    </row>
    <row r="1614" spans="2:5" ht="12.75" customHeight="1" outlineLevel="1" x14ac:dyDescent="0.25">
      <c r="B1614" s="20" t="s">
        <v>22</v>
      </c>
      <c r="C1614" s="20" t="s">
        <v>1581</v>
      </c>
      <c r="D1614" s="24">
        <v>200400</v>
      </c>
      <c r="E1614" s="24" t="s">
        <v>2701</v>
      </c>
    </row>
    <row r="1615" spans="2:5" ht="12.75" customHeight="1" outlineLevel="1" x14ac:dyDescent="0.25">
      <c r="B1615" s="20" t="s">
        <v>22</v>
      </c>
      <c r="C1615" s="20" t="s">
        <v>1537</v>
      </c>
      <c r="D1615" s="24">
        <v>300060</v>
      </c>
      <c r="E1615" s="24" t="s">
        <v>2702</v>
      </c>
    </row>
    <row r="1616" spans="2:5" ht="12.75" customHeight="1" outlineLevel="1" x14ac:dyDescent="0.25">
      <c r="B1616" s="20" t="s">
        <v>22</v>
      </c>
      <c r="C1616" s="20" t="s">
        <v>1537</v>
      </c>
      <c r="D1616" s="24">
        <v>300070</v>
      </c>
      <c r="E1616" s="24" t="s">
        <v>2703</v>
      </c>
    </row>
    <row r="1617" spans="2:5" ht="12.75" customHeight="1" outlineLevel="1" x14ac:dyDescent="0.25">
      <c r="B1617" s="20" t="s">
        <v>22</v>
      </c>
      <c r="C1617" s="20" t="s">
        <v>1537</v>
      </c>
      <c r="D1617" s="24">
        <v>300080</v>
      </c>
      <c r="E1617" s="24" t="s">
        <v>2704</v>
      </c>
    </row>
    <row r="1618" spans="2:5" ht="12.75" customHeight="1" outlineLevel="1" x14ac:dyDescent="0.25">
      <c r="B1618" s="20" t="s">
        <v>22</v>
      </c>
      <c r="C1618" s="20" t="s">
        <v>1537</v>
      </c>
      <c r="D1618" s="24">
        <v>300100</v>
      </c>
      <c r="E1618" s="24" t="s">
        <v>2705</v>
      </c>
    </row>
    <row r="1619" spans="2:5" ht="12.75" customHeight="1" outlineLevel="1" x14ac:dyDescent="0.25">
      <c r="B1619" s="20" t="s">
        <v>22</v>
      </c>
      <c r="C1619" s="20" t="s">
        <v>1537</v>
      </c>
      <c r="D1619" s="24">
        <v>300110</v>
      </c>
      <c r="E1619" s="24" t="s">
        <v>2706</v>
      </c>
    </row>
    <row r="1620" spans="2:5" ht="12.75" customHeight="1" outlineLevel="1" x14ac:dyDescent="0.25">
      <c r="B1620" s="20" t="s">
        <v>22</v>
      </c>
      <c r="C1620" s="20" t="s">
        <v>1537</v>
      </c>
      <c r="D1620" s="24">
        <v>300120</v>
      </c>
      <c r="E1620" s="24" t="s">
        <v>2707</v>
      </c>
    </row>
    <row r="1621" spans="2:5" ht="12.75" customHeight="1" outlineLevel="1" x14ac:dyDescent="0.25">
      <c r="B1621" s="20" t="s">
        <v>22</v>
      </c>
      <c r="C1621" s="20" t="s">
        <v>1537</v>
      </c>
      <c r="D1621" s="24">
        <v>300130</v>
      </c>
      <c r="E1621" s="24" t="s">
        <v>2708</v>
      </c>
    </row>
    <row r="1622" spans="2:5" ht="12.75" customHeight="1" outlineLevel="1" x14ac:dyDescent="0.25">
      <c r="B1622" s="20" t="s">
        <v>22</v>
      </c>
      <c r="C1622" s="20" t="s">
        <v>1537</v>
      </c>
      <c r="D1622" s="24">
        <v>300140</v>
      </c>
      <c r="E1622" s="24" t="s">
        <v>2709</v>
      </c>
    </row>
    <row r="1623" spans="2:5" ht="12.75" customHeight="1" outlineLevel="1" x14ac:dyDescent="0.25">
      <c r="B1623" s="20" t="s">
        <v>22</v>
      </c>
      <c r="C1623" s="20" t="s">
        <v>1537</v>
      </c>
      <c r="D1623" s="24">
        <v>300150</v>
      </c>
      <c r="E1623" s="24" t="s">
        <v>2710</v>
      </c>
    </row>
    <row r="1624" spans="2:5" ht="12.75" customHeight="1" outlineLevel="1" x14ac:dyDescent="0.25">
      <c r="B1624" s="20" t="s">
        <v>22</v>
      </c>
      <c r="C1624" s="20" t="s">
        <v>1582</v>
      </c>
      <c r="D1624" s="24">
        <v>300160</v>
      </c>
      <c r="E1624" s="24" t="s">
        <v>2711</v>
      </c>
    </row>
    <row r="1625" spans="2:5" ht="12.75" customHeight="1" outlineLevel="1" x14ac:dyDescent="0.25">
      <c r="B1625" s="20" t="s">
        <v>22</v>
      </c>
      <c r="C1625" s="20" t="s">
        <v>1537</v>
      </c>
      <c r="D1625" s="24">
        <v>300170</v>
      </c>
      <c r="E1625" s="24" t="s">
        <v>2712</v>
      </c>
    </row>
    <row r="1626" spans="2:5" ht="12.75" customHeight="1" outlineLevel="1" x14ac:dyDescent="0.25">
      <c r="B1626" s="20" t="s">
        <v>22</v>
      </c>
      <c r="C1626" s="20" t="s">
        <v>1537</v>
      </c>
      <c r="D1626" s="24">
        <v>300180</v>
      </c>
      <c r="E1626" s="24" t="s">
        <v>2713</v>
      </c>
    </row>
    <row r="1627" spans="2:5" ht="12.75" customHeight="1" outlineLevel="1" x14ac:dyDescent="0.25">
      <c r="B1627" s="20" t="s">
        <v>22</v>
      </c>
      <c r="C1627" s="20" t="s">
        <v>1537</v>
      </c>
      <c r="D1627" s="24">
        <v>300190</v>
      </c>
      <c r="E1627" s="24" t="s">
        <v>2714</v>
      </c>
    </row>
    <row r="1628" spans="2:5" ht="12.75" customHeight="1" outlineLevel="1" x14ac:dyDescent="0.25">
      <c r="B1628" s="20" t="s">
        <v>22</v>
      </c>
      <c r="C1628" s="20" t="s">
        <v>1537</v>
      </c>
      <c r="D1628" s="24">
        <v>300200</v>
      </c>
      <c r="E1628" s="24" t="s">
        <v>2715</v>
      </c>
    </row>
    <row r="1629" spans="2:5" ht="12.75" customHeight="1" outlineLevel="1" x14ac:dyDescent="0.25">
      <c r="B1629" s="20" t="s">
        <v>22</v>
      </c>
      <c r="C1629" s="20" t="s">
        <v>1537</v>
      </c>
      <c r="D1629" s="24">
        <v>300210</v>
      </c>
      <c r="E1629" s="24" t="s">
        <v>2716</v>
      </c>
    </row>
    <row r="1630" spans="2:5" ht="12.75" customHeight="1" outlineLevel="1" x14ac:dyDescent="0.25">
      <c r="B1630" s="20" t="s">
        <v>22</v>
      </c>
      <c r="C1630" s="20" t="s">
        <v>1537</v>
      </c>
      <c r="D1630" s="24">
        <v>300220</v>
      </c>
      <c r="E1630" s="24" t="s">
        <v>2717</v>
      </c>
    </row>
    <row r="1631" spans="2:5" ht="12.75" customHeight="1" outlineLevel="1" x14ac:dyDescent="0.25">
      <c r="B1631" s="20" t="s">
        <v>22</v>
      </c>
      <c r="C1631" s="20" t="s">
        <v>1537</v>
      </c>
      <c r="D1631" s="24">
        <v>300230</v>
      </c>
      <c r="E1631" s="24" t="s">
        <v>2718</v>
      </c>
    </row>
    <row r="1632" spans="2:5" ht="12.75" customHeight="1" outlineLevel="1" x14ac:dyDescent="0.25">
      <c r="B1632" s="20" t="s">
        <v>22</v>
      </c>
      <c r="C1632" s="20" t="s">
        <v>1537</v>
      </c>
      <c r="D1632" s="24">
        <v>300240</v>
      </c>
      <c r="E1632" s="24" t="s">
        <v>2719</v>
      </c>
    </row>
    <row r="1633" spans="2:5" ht="12.75" customHeight="1" outlineLevel="1" x14ac:dyDescent="0.25">
      <c r="B1633" s="20" t="s">
        <v>22</v>
      </c>
      <c r="C1633" s="20" t="s">
        <v>1537</v>
      </c>
      <c r="D1633" s="24">
        <v>300250</v>
      </c>
      <c r="E1633" s="24" t="s">
        <v>2720</v>
      </c>
    </row>
    <row r="1634" spans="2:5" ht="12.75" customHeight="1" outlineLevel="1" x14ac:dyDescent="0.25">
      <c r="B1634" s="20" t="s">
        <v>22</v>
      </c>
      <c r="C1634" s="20" t="s">
        <v>1537</v>
      </c>
      <c r="D1634" s="24">
        <v>300260</v>
      </c>
      <c r="E1634" s="24" t="s">
        <v>2721</v>
      </c>
    </row>
    <row r="1635" spans="2:5" ht="12.75" customHeight="1" outlineLevel="1" x14ac:dyDescent="0.25">
      <c r="B1635" s="20" t="s">
        <v>22</v>
      </c>
      <c r="C1635" s="20" t="s">
        <v>1537</v>
      </c>
      <c r="D1635" s="24">
        <v>300270</v>
      </c>
      <c r="E1635" s="24" t="s">
        <v>2722</v>
      </c>
    </row>
    <row r="1636" spans="2:5" ht="12.75" customHeight="1" outlineLevel="1" x14ac:dyDescent="0.25">
      <c r="B1636" s="20" t="s">
        <v>22</v>
      </c>
      <c r="C1636" s="20" t="s">
        <v>1537</v>
      </c>
      <c r="D1636" s="24">
        <v>300280</v>
      </c>
      <c r="E1636" s="24" t="s">
        <v>2723</v>
      </c>
    </row>
    <row r="1637" spans="2:5" ht="12.75" customHeight="1" outlineLevel="1" x14ac:dyDescent="0.25">
      <c r="B1637" s="20" t="s">
        <v>22</v>
      </c>
      <c r="C1637" s="20" t="s">
        <v>1537</v>
      </c>
      <c r="D1637" s="24">
        <v>300290</v>
      </c>
      <c r="E1637" s="24" t="s">
        <v>2724</v>
      </c>
    </row>
    <row r="1638" spans="2:5" ht="12.75" customHeight="1" outlineLevel="1" x14ac:dyDescent="0.25">
      <c r="B1638" s="20" t="s">
        <v>22</v>
      </c>
      <c r="C1638" s="20" t="s">
        <v>1581</v>
      </c>
      <c r="D1638" s="24">
        <v>300400</v>
      </c>
      <c r="E1638" s="24" t="s">
        <v>2725</v>
      </c>
    </row>
    <row r="1639" spans="2:5" ht="12.75" customHeight="1" outlineLevel="1" x14ac:dyDescent="0.25">
      <c r="B1639" s="20" t="s">
        <v>22</v>
      </c>
      <c r="C1639" s="20" t="s">
        <v>1581</v>
      </c>
      <c r="D1639" s="24">
        <v>300500</v>
      </c>
      <c r="E1639" s="24" t="s">
        <v>2726</v>
      </c>
    </row>
    <row r="1640" spans="2:5" ht="12.75" customHeight="1" outlineLevel="1" x14ac:dyDescent="0.25">
      <c r="B1640" s="20" t="s">
        <v>22</v>
      </c>
      <c r="C1640" s="20" t="s">
        <v>1581</v>
      </c>
      <c r="D1640" s="24">
        <v>300600</v>
      </c>
      <c r="E1640" s="24" t="s">
        <v>2727</v>
      </c>
    </row>
    <row r="1641" spans="2:5" ht="12.75" customHeight="1" outlineLevel="1" x14ac:dyDescent="0.25">
      <c r="B1641" s="20" t="s">
        <v>22</v>
      </c>
      <c r="C1641" s="20" t="s">
        <v>1581</v>
      </c>
      <c r="D1641" s="24">
        <v>300700</v>
      </c>
      <c r="E1641" s="24" t="s">
        <v>2728</v>
      </c>
    </row>
    <row r="1642" spans="2:5" ht="12.75" customHeight="1" outlineLevel="1" x14ac:dyDescent="0.25">
      <c r="B1642" s="20" t="s">
        <v>22</v>
      </c>
      <c r="C1642" s="20" t="s">
        <v>1581</v>
      </c>
      <c r="D1642" s="24">
        <v>390000</v>
      </c>
      <c r="E1642" s="24" t="s">
        <v>2729</v>
      </c>
    </row>
    <row r="1643" spans="2:5" ht="12.75" customHeight="1" outlineLevel="1" x14ac:dyDescent="0.25">
      <c r="B1643" s="20" t="s">
        <v>22</v>
      </c>
      <c r="C1643" s="20" t="s">
        <v>1570</v>
      </c>
      <c r="D1643" s="24">
        <v>400200</v>
      </c>
      <c r="E1643" s="14" t="s">
        <v>2730</v>
      </c>
    </row>
    <row r="1644" spans="2:5" ht="12.75" customHeight="1" outlineLevel="1" x14ac:dyDescent="0.25">
      <c r="B1644" s="20" t="s">
        <v>22</v>
      </c>
      <c r="C1644" s="20" t="s">
        <v>1570</v>
      </c>
      <c r="D1644" s="24">
        <v>400205</v>
      </c>
      <c r="E1644" s="14" t="s">
        <v>2731</v>
      </c>
    </row>
    <row r="1645" spans="2:5" ht="12.75" customHeight="1" outlineLevel="1" x14ac:dyDescent="0.25">
      <c r="B1645" s="20" t="s">
        <v>22</v>
      </c>
      <c r="C1645" s="20" t="s">
        <v>1570</v>
      </c>
      <c r="D1645" s="24">
        <v>400210</v>
      </c>
      <c r="E1645" s="14" t="s">
        <v>2732</v>
      </c>
    </row>
    <row r="1646" spans="2:5" ht="12.75" customHeight="1" outlineLevel="1" x14ac:dyDescent="0.25">
      <c r="B1646" s="20" t="s">
        <v>22</v>
      </c>
      <c r="C1646" s="20" t="s">
        <v>1570</v>
      </c>
      <c r="D1646" s="24">
        <v>400215</v>
      </c>
      <c r="E1646" s="14" t="s">
        <v>2733</v>
      </c>
    </row>
    <row r="1647" spans="2:5" ht="12.75" customHeight="1" outlineLevel="1" x14ac:dyDescent="0.25">
      <c r="B1647" s="20" t="s">
        <v>22</v>
      </c>
      <c r="C1647" s="20" t="s">
        <v>1570</v>
      </c>
      <c r="D1647" s="37">
        <v>400300</v>
      </c>
      <c r="E1647" s="14" t="s">
        <v>2734</v>
      </c>
    </row>
    <row r="1648" spans="2:5" ht="12.75" customHeight="1" outlineLevel="1" x14ac:dyDescent="0.25">
      <c r="B1648" s="20" t="s">
        <v>22</v>
      </c>
      <c r="C1648" s="20" t="s">
        <v>1570</v>
      </c>
      <c r="D1648" s="37">
        <v>400310</v>
      </c>
      <c r="E1648" s="14" t="s">
        <v>2735</v>
      </c>
    </row>
    <row r="1649" spans="1:5" ht="12.75" customHeight="1" outlineLevel="1" x14ac:dyDescent="0.25">
      <c r="A1649" s="27"/>
      <c r="B1649" s="20" t="s">
        <v>22</v>
      </c>
      <c r="C1649" s="20" t="s">
        <v>34</v>
      </c>
      <c r="D1649" s="37">
        <v>500010</v>
      </c>
      <c r="E1649" s="14" t="s">
        <v>2736</v>
      </c>
    </row>
    <row r="1650" spans="1:5" ht="12.75" customHeight="1" outlineLevel="1" x14ac:dyDescent="0.25">
      <c r="A1650" s="42"/>
      <c r="B1650" s="20" t="s">
        <v>22</v>
      </c>
      <c r="C1650" s="20" t="s">
        <v>1840</v>
      </c>
      <c r="D1650" s="37">
        <v>500020</v>
      </c>
      <c r="E1650" s="14" t="s">
        <v>2737</v>
      </c>
    </row>
    <row r="1651" spans="1:5" ht="12.75" customHeight="1" outlineLevel="1" x14ac:dyDescent="0.25">
      <c r="B1651" s="20" t="s">
        <v>22</v>
      </c>
      <c r="C1651" s="20" t="s">
        <v>1546</v>
      </c>
      <c r="D1651" s="24">
        <v>600010</v>
      </c>
      <c r="E1651" s="24" t="s">
        <v>2738</v>
      </c>
    </row>
    <row r="1652" spans="1:5" ht="12.75" customHeight="1" outlineLevel="1" x14ac:dyDescent="0.25">
      <c r="A1652" s="36"/>
      <c r="B1652" s="20" t="s">
        <v>22</v>
      </c>
      <c r="C1652" s="20" t="s">
        <v>34</v>
      </c>
      <c r="D1652" s="24">
        <v>700010</v>
      </c>
      <c r="E1652" s="24" t="s">
        <v>2739</v>
      </c>
    </row>
    <row r="1653" spans="1:5" ht="12.75" customHeight="1" outlineLevel="1" x14ac:dyDescent="0.25">
      <c r="B1653" s="20" t="s">
        <v>22</v>
      </c>
      <c r="C1653" s="20" t="s">
        <v>1541</v>
      </c>
      <c r="D1653" s="37">
        <v>801010</v>
      </c>
      <c r="E1653" s="14" t="s">
        <v>2740</v>
      </c>
    </row>
    <row r="1654" spans="1:5" ht="12.75" customHeight="1" outlineLevel="1" x14ac:dyDescent="0.25">
      <c r="B1654" s="20" t="s">
        <v>22</v>
      </c>
      <c r="C1654" s="20" t="s">
        <v>1541</v>
      </c>
      <c r="D1654" s="37">
        <v>801020</v>
      </c>
      <c r="E1654" s="14" t="s">
        <v>2741</v>
      </c>
    </row>
    <row r="1655" spans="1:5" ht="12.75" customHeight="1" outlineLevel="1" x14ac:dyDescent="0.25">
      <c r="B1655" s="20" t="s">
        <v>22</v>
      </c>
      <c r="C1655" s="20" t="s">
        <v>1541</v>
      </c>
      <c r="D1655" s="37">
        <v>801030</v>
      </c>
      <c r="E1655" s="14" t="s">
        <v>2742</v>
      </c>
    </row>
    <row r="1656" spans="1:5" ht="12.75" customHeight="1" outlineLevel="1" x14ac:dyDescent="0.25">
      <c r="B1656" s="20" t="s">
        <v>22</v>
      </c>
      <c r="C1656" s="20" t="s">
        <v>1541</v>
      </c>
      <c r="D1656" s="37">
        <v>801040</v>
      </c>
      <c r="E1656" s="14" t="s">
        <v>2743</v>
      </c>
    </row>
    <row r="1657" spans="1:5" ht="12.75" customHeight="1" outlineLevel="1" x14ac:dyDescent="0.25">
      <c r="B1657" s="20" t="s">
        <v>22</v>
      </c>
      <c r="C1657" s="20" t="s">
        <v>1541</v>
      </c>
      <c r="D1657" s="37">
        <v>801050</v>
      </c>
      <c r="E1657" s="14" t="s">
        <v>2744</v>
      </c>
    </row>
    <row r="1658" spans="1:5" ht="12.75" customHeight="1" outlineLevel="1" x14ac:dyDescent="0.25">
      <c r="B1658" s="20" t="s">
        <v>22</v>
      </c>
      <c r="C1658" s="20" t="s">
        <v>1541</v>
      </c>
      <c r="D1658" s="37">
        <v>801060</v>
      </c>
      <c r="E1658" s="14" t="s">
        <v>2745</v>
      </c>
    </row>
    <row r="1659" spans="1:5" ht="12.75" customHeight="1" outlineLevel="1" x14ac:dyDescent="0.25">
      <c r="B1659" s="20" t="s">
        <v>22</v>
      </c>
      <c r="C1659" s="20" t="s">
        <v>1541</v>
      </c>
      <c r="D1659" s="37">
        <v>801070</v>
      </c>
      <c r="E1659" s="14" t="s">
        <v>2746</v>
      </c>
    </row>
    <row r="1660" spans="1:5" ht="12.75" customHeight="1" outlineLevel="1" x14ac:dyDescent="0.25">
      <c r="B1660" s="20" t="s">
        <v>22</v>
      </c>
      <c r="C1660" s="20" t="s">
        <v>1541</v>
      </c>
      <c r="D1660" s="37">
        <v>801080</v>
      </c>
      <c r="E1660" s="14" t="s">
        <v>2747</v>
      </c>
    </row>
    <row r="1661" spans="1:5" ht="12.75" customHeight="1" outlineLevel="1" x14ac:dyDescent="0.25">
      <c r="B1661" s="20" t="s">
        <v>22</v>
      </c>
      <c r="C1661" s="20" t="s">
        <v>1541</v>
      </c>
      <c r="D1661" s="37">
        <v>802010</v>
      </c>
      <c r="E1661" s="14" t="s">
        <v>2748</v>
      </c>
    </row>
    <row r="1662" spans="1:5" ht="12.75" customHeight="1" outlineLevel="1" x14ac:dyDescent="0.25">
      <c r="B1662" s="20" t="s">
        <v>22</v>
      </c>
      <c r="C1662" s="20" t="s">
        <v>1541</v>
      </c>
      <c r="D1662" s="37">
        <v>802020</v>
      </c>
      <c r="E1662" s="14" t="s">
        <v>2749</v>
      </c>
    </row>
    <row r="1663" spans="1:5" ht="12.75" customHeight="1" outlineLevel="1" x14ac:dyDescent="0.25">
      <c r="B1663" s="20" t="s">
        <v>22</v>
      </c>
      <c r="C1663" s="20" t="s">
        <v>1541</v>
      </c>
      <c r="D1663" s="37">
        <v>802030</v>
      </c>
      <c r="E1663" s="14" t="s">
        <v>2750</v>
      </c>
    </row>
    <row r="1664" spans="1:5" ht="12.75" customHeight="1" outlineLevel="1" x14ac:dyDescent="0.25">
      <c r="B1664" s="20" t="s">
        <v>22</v>
      </c>
      <c r="C1664" s="20" t="s">
        <v>1541</v>
      </c>
      <c r="D1664" s="37">
        <v>802040</v>
      </c>
      <c r="E1664" s="14" t="s">
        <v>2751</v>
      </c>
    </row>
    <row r="1665" spans="1:5" ht="12.75" customHeight="1" outlineLevel="1" x14ac:dyDescent="0.25">
      <c r="B1665" s="20" t="s">
        <v>22</v>
      </c>
      <c r="C1665" s="20" t="s">
        <v>1541</v>
      </c>
      <c r="D1665" s="37">
        <v>802050</v>
      </c>
      <c r="E1665" s="14" t="s">
        <v>2752</v>
      </c>
    </row>
    <row r="1666" spans="1:5" ht="12.75" customHeight="1" outlineLevel="1" x14ac:dyDescent="0.25">
      <c r="B1666" s="20" t="s">
        <v>22</v>
      </c>
      <c r="C1666" s="20" t="s">
        <v>1541</v>
      </c>
      <c r="D1666" s="37">
        <v>802060</v>
      </c>
      <c r="E1666" s="14" t="s">
        <v>2753</v>
      </c>
    </row>
    <row r="1667" spans="1:5" ht="12.75" customHeight="1" outlineLevel="1" x14ac:dyDescent="0.25">
      <c r="B1667" s="20" t="s">
        <v>22</v>
      </c>
      <c r="C1667" s="20" t="s">
        <v>1541</v>
      </c>
      <c r="D1667" s="37">
        <v>802070</v>
      </c>
      <c r="E1667" s="14" t="s">
        <v>2754</v>
      </c>
    </row>
    <row r="1668" spans="1:5" ht="12.75" customHeight="1" outlineLevel="1" x14ac:dyDescent="0.25">
      <c r="B1668" s="20" t="s">
        <v>22</v>
      </c>
      <c r="C1668" s="20" t="s">
        <v>1541</v>
      </c>
      <c r="D1668" s="37">
        <v>802080</v>
      </c>
      <c r="E1668" s="14" t="s">
        <v>2755</v>
      </c>
    </row>
    <row r="1669" spans="1:5" ht="12.75" customHeight="1" outlineLevel="1" x14ac:dyDescent="0.25">
      <c r="B1669" s="20" t="s">
        <v>22</v>
      </c>
      <c r="C1669" s="20" t="s">
        <v>1541</v>
      </c>
      <c r="D1669" s="37">
        <v>803010</v>
      </c>
      <c r="E1669" s="14" t="s">
        <v>2756</v>
      </c>
    </row>
    <row r="1670" spans="1:5" ht="12.75" customHeight="1" outlineLevel="1" x14ac:dyDescent="0.25">
      <c r="B1670" s="20" t="s">
        <v>22</v>
      </c>
      <c r="C1670" s="20" t="s">
        <v>1541</v>
      </c>
      <c r="D1670" s="37">
        <v>803020</v>
      </c>
      <c r="E1670" s="14" t="s">
        <v>2757</v>
      </c>
    </row>
    <row r="1671" spans="1:5" ht="12.75" customHeight="1" outlineLevel="1" x14ac:dyDescent="0.25">
      <c r="B1671" s="20" t="s">
        <v>22</v>
      </c>
      <c r="C1671" s="20" t="s">
        <v>1541</v>
      </c>
      <c r="D1671" s="37">
        <v>803030</v>
      </c>
      <c r="E1671" s="14" t="s">
        <v>2758</v>
      </c>
    </row>
    <row r="1672" spans="1:5" ht="12.75" customHeight="1" outlineLevel="1" x14ac:dyDescent="0.25">
      <c r="B1672" s="20" t="s">
        <v>22</v>
      </c>
      <c r="C1672" s="20" t="s">
        <v>1541</v>
      </c>
      <c r="D1672" s="37">
        <v>803040</v>
      </c>
      <c r="E1672" s="14" t="s">
        <v>2759</v>
      </c>
    </row>
    <row r="1673" spans="1:5" ht="12.75" customHeight="1" outlineLevel="1" x14ac:dyDescent="0.25">
      <c r="A1673" s="36"/>
      <c r="B1673" s="20" t="s">
        <v>22</v>
      </c>
      <c r="C1673" s="20" t="s">
        <v>1541</v>
      </c>
      <c r="D1673" s="37">
        <v>804010</v>
      </c>
      <c r="E1673" s="14" t="s">
        <v>2760</v>
      </c>
    </row>
    <row r="1674" spans="1:5" ht="12.75" customHeight="1" outlineLevel="1" x14ac:dyDescent="0.25">
      <c r="A1674" s="36"/>
      <c r="B1674" s="20" t="s">
        <v>22</v>
      </c>
      <c r="C1674" s="20" t="s">
        <v>1541</v>
      </c>
      <c r="D1674" s="37">
        <v>804020</v>
      </c>
      <c r="E1674" s="14" t="s">
        <v>2761</v>
      </c>
    </row>
    <row r="1675" spans="1:5" ht="12.75" customHeight="1" outlineLevel="1" x14ac:dyDescent="0.25">
      <c r="A1675" s="36"/>
      <c r="B1675" s="20" t="s">
        <v>22</v>
      </c>
      <c r="C1675" s="20" t="s">
        <v>1541</v>
      </c>
      <c r="D1675" s="37">
        <v>804030</v>
      </c>
      <c r="E1675" s="14" t="s">
        <v>2762</v>
      </c>
    </row>
    <row r="1676" spans="1:5" ht="12.75" customHeight="1" outlineLevel="1" x14ac:dyDescent="0.25">
      <c r="A1676" s="36"/>
      <c r="B1676" s="20" t="s">
        <v>22</v>
      </c>
      <c r="C1676" s="20" t="s">
        <v>1541</v>
      </c>
      <c r="D1676" s="37">
        <v>804040</v>
      </c>
      <c r="E1676" s="14" t="s">
        <v>2763</v>
      </c>
    </row>
    <row r="1677" spans="1:5" ht="12.75" customHeight="1" outlineLevel="1" x14ac:dyDescent="0.25">
      <c r="B1677" s="20" t="s">
        <v>22</v>
      </c>
      <c r="C1677" s="20" t="s">
        <v>1541</v>
      </c>
      <c r="D1677" s="37">
        <v>805010</v>
      </c>
      <c r="E1677" s="14" t="s">
        <v>2764</v>
      </c>
    </row>
    <row r="1678" spans="1:5" ht="12.75" customHeight="1" outlineLevel="1" x14ac:dyDescent="0.25">
      <c r="B1678" s="20" t="s">
        <v>22</v>
      </c>
      <c r="C1678" s="20" t="s">
        <v>1541</v>
      </c>
      <c r="D1678" s="37">
        <v>805020</v>
      </c>
      <c r="E1678" s="14" t="s">
        <v>2765</v>
      </c>
    </row>
    <row r="1679" spans="1:5" ht="12.75" customHeight="1" outlineLevel="1" x14ac:dyDescent="0.25">
      <c r="B1679" s="20" t="s">
        <v>22</v>
      </c>
      <c r="C1679" s="20" t="s">
        <v>1541</v>
      </c>
      <c r="D1679" s="37">
        <v>805030</v>
      </c>
      <c r="E1679" s="14" t="s">
        <v>2766</v>
      </c>
    </row>
    <row r="1680" spans="1:5" ht="12.75" customHeight="1" outlineLevel="1" x14ac:dyDescent="0.25">
      <c r="B1680" s="20" t="s">
        <v>22</v>
      </c>
      <c r="C1680" s="20" t="s">
        <v>1541</v>
      </c>
      <c r="D1680" s="37">
        <v>805040</v>
      </c>
      <c r="E1680" s="14" t="s">
        <v>2767</v>
      </c>
    </row>
    <row r="1681" spans="1:29" ht="12.75" customHeight="1" outlineLevel="1" x14ac:dyDescent="0.25">
      <c r="A1681" s="161"/>
      <c r="B1681" s="20" t="s">
        <v>22</v>
      </c>
      <c r="C1681" s="20" t="s">
        <v>1571</v>
      </c>
      <c r="D1681" s="37">
        <v>806010</v>
      </c>
      <c r="E1681" s="14" t="s">
        <v>1490</v>
      </c>
      <c r="AC1681" s="2"/>
    </row>
    <row r="1682" spans="1:29" ht="12.75" customHeight="1" outlineLevel="1" x14ac:dyDescent="0.25">
      <c r="A1682" s="161"/>
      <c r="B1682" s="20" t="s">
        <v>22</v>
      </c>
      <c r="C1682" s="20" t="s">
        <v>1571</v>
      </c>
      <c r="D1682" s="37">
        <v>806020</v>
      </c>
      <c r="E1682" s="14" t="s">
        <v>2614</v>
      </c>
      <c r="AC1682" s="2"/>
    </row>
    <row r="1683" spans="1:29" ht="12.75" customHeight="1" outlineLevel="1" x14ac:dyDescent="0.25">
      <c r="A1683" s="42"/>
      <c r="B1683" s="20" t="s">
        <v>22</v>
      </c>
      <c r="C1683" s="20" t="s">
        <v>1840</v>
      </c>
      <c r="D1683" s="37">
        <v>902010</v>
      </c>
      <c r="E1683" s="14" t="s">
        <v>2768</v>
      </c>
    </row>
    <row r="1684" spans="1:29" ht="12.75" customHeight="1" outlineLevel="1" x14ac:dyDescent="0.25">
      <c r="A1684" s="42"/>
      <c r="B1684" s="20" t="s">
        <v>22</v>
      </c>
      <c r="C1684" s="20" t="s">
        <v>1840</v>
      </c>
      <c r="D1684" s="37">
        <v>902020</v>
      </c>
      <c r="E1684" s="14" t="s">
        <v>2769</v>
      </c>
    </row>
    <row r="1685" spans="1:29" ht="12.75" customHeight="1" outlineLevel="1" x14ac:dyDescent="0.25">
      <c r="A1685" s="36"/>
      <c r="B1685" s="20" t="s">
        <v>22</v>
      </c>
      <c r="C1685" s="20" t="s">
        <v>34</v>
      </c>
      <c r="D1685" s="37">
        <v>903010</v>
      </c>
      <c r="E1685" s="14" t="s">
        <v>2770</v>
      </c>
    </row>
    <row r="1686" spans="1:29" ht="12.75" customHeight="1" outlineLevel="1" x14ac:dyDescent="0.25">
      <c r="A1686" s="36"/>
      <c r="B1686" s="20" t="s">
        <v>22</v>
      </c>
      <c r="C1686" s="20" t="s">
        <v>34</v>
      </c>
      <c r="D1686" s="37">
        <v>903020</v>
      </c>
      <c r="E1686" s="14" t="s">
        <v>2771</v>
      </c>
    </row>
    <row r="1687" spans="1:29" ht="12.75" customHeight="1" outlineLevel="1" x14ac:dyDescent="0.25">
      <c r="A1687" s="36"/>
      <c r="B1687" s="20" t="s">
        <v>22</v>
      </c>
      <c r="C1687" s="20" t="s">
        <v>34</v>
      </c>
      <c r="D1687" s="37">
        <v>904010</v>
      </c>
      <c r="E1687" s="14" t="s">
        <v>2772</v>
      </c>
    </row>
    <row r="1688" spans="1:29" ht="12.75" customHeight="1" x14ac:dyDescent="0.25">
      <c r="A1688" s="27"/>
      <c r="B1688" s="22" t="s">
        <v>1274</v>
      </c>
      <c r="C1688" s="22"/>
      <c r="D1688" s="23"/>
      <c r="E1688" s="23" t="s">
        <v>1690</v>
      </c>
    </row>
    <row r="1689" spans="1:29" ht="12.75" customHeight="1" outlineLevel="1" x14ac:dyDescent="0.25">
      <c r="A1689" s="27"/>
      <c r="B1689" s="20" t="s">
        <v>1274</v>
      </c>
      <c r="C1689" s="20" t="s">
        <v>34</v>
      </c>
      <c r="D1689" s="24">
        <v>11010</v>
      </c>
      <c r="E1689" s="24" t="s">
        <v>2773</v>
      </c>
    </row>
    <row r="1690" spans="1:29" ht="12.75" customHeight="1" outlineLevel="1" x14ac:dyDescent="0.25">
      <c r="A1690" s="27"/>
      <c r="B1690" s="20" t="s">
        <v>1274</v>
      </c>
      <c r="C1690" s="20" t="s">
        <v>34</v>
      </c>
      <c r="D1690" s="24">
        <v>11012</v>
      </c>
      <c r="E1690" s="24" t="s">
        <v>2774</v>
      </c>
    </row>
    <row r="1691" spans="1:29" ht="12.75" customHeight="1" outlineLevel="1" x14ac:dyDescent="0.25">
      <c r="A1691" s="27"/>
      <c r="B1691" s="20" t="s">
        <v>1274</v>
      </c>
      <c r="C1691" s="20" t="s">
        <v>34</v>
      </c>
      <c r="D1691" s="24">
        <v>11020</v>
      </c>
      <c r="E1691" s="24" t="s">
        <v>2775</v>
      </c>
    </row>
    <row r="1692" spans="1:29" ht="12.65" customHeight="1" outlineLevel="1" x14ac:dyDescent="0.25">
      <c r="A1692" s="27"/>
      <c r="B1692" s="20" t="s">
        <v>1274</v>
      </c>
      <c r="C1692" s="20" t="s">
        <v>34</v>
      </c>
      <c r="D1692" s="24">
        <v>11022</v>
      </c>
      <c r="E1692" s="24" t="s">
        <v>2776</v>
      </c>
    </row>
    <row r="1693" spans="1:29" ht="12.75" customHeight="1" outlineLevel="1" x14ac:dyDescent="0.25">
      <c r="A1693" s="27"/>
      <c r="B1693" s="20" t="s">
        <v>1274</v>
      </c>
      <c r="C1693" s="20" t="s">
        <v>34</v>
      </c>
      <c r="D1693" s="24">
        <v>11025</v>
      </c>
      <c r="E1693" s="24" t="s">
        <v>2777</v>
      </c>
    </row>
    <row r="1694" spans="1:29" ht="12.75" customHeight="1" outlineLevel="1" x14ac:dyDescent="0.25">
      <c r="A1694" s="27"/>
      <c r="B1694" s="20" t="s">
        <v>1274</v>
      </c>
      <c r="C1694" s="20" t="s">
        <v>34</v>
      </c>
      <c r="D1694" s="24">
        <v>11027</v>
      </c>
      <c r="E1694" s="24" t="s">
        <v>2778</v>
      </c>
    </row>
    <row r="1695" spans="1:29" ht="12.75" customHeight="1" outlineLevel="1" x14ac:dyDescent="0.25">
      <c r="A1695" s="27"/>
      <c r="B1695" s="20" t="s">
        <v>1274</v>
      </c>
      <c r="C1695" s="20" t="s">
        <v>34</v>
      </c>
      <c r="D1695" s="24">
        <v>11030</v>
      </c>
      <c r="E1695" s="24" t="s">
        <v>2779</v>
      </c>
    </row>
    <row r="1696" spans="1:29" ht="12.75" customHeight="1" outlineLevel="1" x14ac:dyDescent="0.25">
      <c r="A1696" s="27"/>
      <c r="B1696" s="20" t="s">
        <v>1274</v>
      </c>
      <c r="C1696" s="20" t="s">
        <v>34</v>
      </c>
      <c r="D1696" s="24">
        <v>11032</v>
      </c>
      <c r="E1696" s="24" t="s">
        <v>2780</v>
      </c>
    </row>
    <row r="1697" spans="1:5" ht="12.75" customHeight="1" outlineLevel="1" x14ac:dyDescent="0.25">
      <c r="A1697" s="27"/>
      <c r="B1697" s="20" t="s">
        <v>1274</v>
      </c>
      <c r="C1697" s="20" t="s">
        <v>34</v>
      </c>
      <c r="D1697" s="24">
        <v>11040</v>
      </c>
      <c r="E1697" s="24" t="s">
        <v>2781</v>
      </c>
    </row>
    <row r="1698" spans="1:5" ht="12.75" customHeight="1" outlineLevel="1" x14ac:dyDescent="0.25">
      <c r="A1698" s="27"/>
      <c r="B1698" s="20" t="s">
        <v>1274</v>
      </c>
      <c r="C1698" s="20" t="s">
        <v>34</v>
      </c>
      <c r="D1698" s="24">
        <v>11042</v>
      </c>
      <c r="E1698" s="24" t="s">
        <v>2782</v>
      </c>
    </row>
    <row r="1699" spans="1:5" ht="12.75" customHeight="1" outlineLevel="1" x14ac:dyDescent="0.25">
      <c r="A1699" s="27"/>
      <c r="B1699" s="20" t="s">
        <v>1274</v>
      </c>
      <c r="C1699" s="20" t="s">
        <v>34</v>
      </c>
      <c r="D1699" s="24">
        <v>11050</v>
      </c>
      <c r="E1699" s="24" t="s">
        <v>2783</v>
      </c>
    </row>
    <row r="1700" spans="1:5" ht="12.75" customHeight="1" outlineLevel="1" x14ac:dyDescent="0.25">
      <c r="A1700" s="27"/>
      <c r="B1700" s="20" t="s">
        <v>1274</v>
      </c>
      <c r="C1700" s="20" t="s">
        <v>34</v>
      </c>
      <c r="D1700" s="24">
        <v>11052</v>
      </c>
      <c r="E1700" s="24" t="s">
        <v>2784</v>
      </c>
    </row>
    <row r="1701" spans="1:5" ht="12.75" customHeight="1" outlineLevel="1" x14ac:dyDescent="0.25">
      <c r="A1701" s="27"/>
      <c r="B1701" s="20" t="s">
        <v>1274</v>
      </c>
      <c r="C1701" s="20" t="s">
        <v>34</v>
      </c>
      <c r="D1701" s="24">
        <v>15020</v>
      </c>
      <c r="E1701" s="24" t="s">
        <v>2785</v>
      </c>
    </row>
    <row r="1702" spans="1:5" ht="12.75" customHeight="1" outlineLevel="1" x14ac:dyDescent="0.25">
      <c r="A1702" s="27"/>
      <c r="B1702" s="20" t="s">
        <v>1274</v>
      </c>
      <c r="C1702" s="20" t="s">
        <v>34</v>
      </c>
      <c r="D1702" s="24">
        <v>15050</v>
      </c>
      <c r="E1702" s="24" t="s">
        <v>2786</v>
      </c>
    </row>
    <row r="1703" spans="1:5" ht="12.75" customHeight="1" outlineLevel="1" x14ac:dyDescent="0.25">
      <c r="A1703" s="27"/>
      <c r="B1703" s="20" t="s">
        <v>1274</v>
      </c>
      <c r="C1703" s="20" t="s">
        <v>34</v>
      </c>
      <c r="D1703" s="24">
        <v>15150</v>
      </c>
      <c r="E1703" s="24" t="s">
        <v>2787</v>
      </c>
    </row>
    <row r="1704" spans="1:5" ht="12.75" customHeight="1" outlineLevel="1" x14ac:dyDescent="0.25">
      <c r="A1704" s="27"/>
      <c r="B1704" s="20" t="s">
        <v>1274</v>
      </c>
      <c r="C1704" s="20" t="s">
        <v>34</v>
      </c>
      <c r="D1704" s="24">
        <v>15160</v>
      </c>
      <c r="E1704" s="24" t="s">
        <v>2788</v>
      </c>
    </row>
    <row r="1705" spans="1:5" ht="12.75" customHeight="1" outlineLevel="1" x14ac:dyDescent="0.25">
      <c r="A1705" s="27"/>
      <c r="B1705" s="20" t="s">
        <v>1274</v>
      </c>
      <c r="C1705" s="20" t="s">
        <v>34</v>
      </c>
      <c r="D1705" s="24">
        <v>15170</v>
      </c>
      <c r="E1705" s="24" t="s">
        <v>2789</v>
      </c>
    </row>
    <row r="1706" spans="1:5" ht="12.75" customHeight="1" outlineLevel="1" x14ac:dyDescent="0.25">
      <c r="B1706" s="20" t="s">
        <v>1274</v>
      </c>
      <c r="C1706" s="20" t="s">
        <v>1537</v>
      </c>
      <c r="D1706" s="24">
        <v>21010</v>
      </c>
      <c r="E1706" s="24" t="s">
        <v>2790</v>
      </c>
    </row>
    <row r="1707" spans="1:5" ht="12.75" customHeight="1" outlineLevel="1" x14ac:dyDescent="0.25">
      <c r="B1707" s="20" t="s">
        <v>1274</v>
      </c>
      <c r="C1707" s="20" t="s">
        <v>1537</v>
      </c>
      <c r="D1707" s="24">
        <v>21030</v>
      </c>
      <c r="E1707" s="24" t="s">
        <v>2791</v>
      </c>
    </row>
    <row r="1708" spans="1:5" ht="12.75" customHeight="1" outlineLevel="1" x14ac:dyDescent="0.25">
      <c r="B1708" s="20" t="s">
        <v>1274</v>
      </c>
      <c r="C1708" s="20" t="s">
        <v>1537</v>
      </c>
      <c r="D1708" s="24">
        <v>31010</v>
      </c>
      <c r="E1708" s="24" t="s">
        <v>2792</v>
      </c>
    </row>
    <row r="1709" spans="1:5" ht="12.75" customHeight="1" outlineLevel="1" x14ac:dyDescent="0.25">
      <c r="B1709" s="20" t="s">
        <v>1274</v>
      </c>
      <c r="C1709" s="20" t="s">
        <v>34</v>
      </c>
      <c r="D1709" s="24">
        <v>35010</v>
      </c>
      <c r="E1709" s="24" t="s">
        <v>2793</v>
      </c>
    </row>
    <row r="1710" spans="1:5" ht="12.75" customHeight="1" outlineLevel="1" x14ac:dyDescent="0.25">
      <c r="B1710" s="20" t="s">
        <v>1274</v>
      </c>
      <c r="C1710" s="20" t="s">
        <v>34</v>
      </c>
      <c r="D1710" s="24">
        <v>35020</v>
      </c>
      <c r="E1710" s="24" t="s">
        <v>2794</v>
      </c>
    </row>
    <row r="1711" spans="1:5" ht="12.75" customHeight="1" outlineLevel="1" x14ac:dyDescent="0.25">
      <c r="B1711" s="20" t="s">
        <v>1274</v>
      </c>
      <c r="C1711" s="20" t="s">
        <v>34</v>
      </c>
      <c r="D1711" s="24">
        <v>35030</v>
      </c>
      <c r="E1711" s="24" t="s">
        <v>2795</v>
      </c>
    </row>
    <row r="1712" spans="1:5" ht="12.75" customHeight="1" outlineLevel="1" x14ac:dyDescent="0.25">
      <c r="B1712" s="20" t="s">
        <v>1274</v>
      </c>
      <c r="C1712" s="20" t="s">
        <v>1537</v>
      </c>
      <c r="D1712" s="24">
        <v>41010</v>
      </c>
      <c r="E1712" s="24" t="s">
        <v>2796</v>
      </c>
    </row>
    <row r="1713" spans="1:5" ht="12.75" customHeight="1" outlineLevel="1" x14ac:dyDescent="0.25">
      <c r="B1713" s="20" t="s">
        <v>1274</v>
      </c>
      <c r="C1713" s="20" t="s">
        <v>1537</v>
      </c>
      <c r="D1713" s="24">
        <v>41020</v>
      </c>
      <c r="E1713" s="24" t="s">
        <v>2797</v>
      </c>
    </row>
    <row r="1714" spans="1:5" ht="12.75" customHeight="1" outlineLevel="1" x14ac:dyDescent="0.25">
      <c r="B1714" s="20" t="s">
        <v>1274</v>
      </c>
      <c r="C1714" s="20" t="s">
        <v>1537</v>
      </c>
      <c r="D1714" s="24">
        <v>41030</v>
      </c>
      <c r="E1714" s="24" t="s">
        <v>2798</v>
      </c>
    </row>
    <row r="1715" spans="1:5" ht="12.75" customHeight="1" outlineLevel="1" x14ac:dyDescent="0.25">
      <c r="B1715" s="20" t="s">
        <v>1274</v>
      </c>
      <c r="C1715" s="20" t="s">
        <v>1537</v>
      </c>
      <c r="D1715" s="24">
        <v>41040</v>
      </c>
      <c r="E1715" s="24" t="s">
        <v>2429</v>
      </c>
    </row>
    <row r="1716" spans="1:5" ht="12.75" customHeight="1" outlineLevel="1" x14ac:dyDescent="0.25">
      <c r="B1716" s="20" t="s">
        <v>1274</v>
      </c>
      <c r="C1716" s="20" t="s">
        <v>1537</v>
      </c>
      <c r="D1716" s="24">
        <v>51010</v>
      </c>
      <c r="E1716" s="24" t="s">
        <v>2799</v>
      </c>
    </row>
    <row r="1717" spans="1:5" ht="12.75" customHeight="1" outlineLevel="1" x14ac:dyDescent="0.25">
      <c r="B1717" s="20" t="s">
        <v>1274</v>
      </c>
      <c r="C1717" s="20" t="s">
        <v>1537</v>
      </c>
      <c r="D1717" s="24" t="s">
        <v>1819</v>
      </c>
      <c r="E1717" s="24" t="s">
        <v>1707</v>
      </c>
    </row>
    <row r="1718" spans="1:5" ht="12.75" customHeight="1" x14ac:dyDescent="0.25">
      <c r="A1718" s="16"/>
      <c r="B1718" s="22" t="s">
        <v>1292</v>
      </c>
      <c r="C1718" s="22"/>
      <c r="D1718" s="23"/>
      <c r="E1718" s="23" t="s">
        <v>1691</v>
      </c>
    </row>
    <row r="1719" spans="1:5" ht="12.75" customHeight="1" outlineLevel="1" x14ac:dyDescent="0.25">
      <c r="B1719" s="20" t="s">
        <v>1292</v>
      </c>
      <c r="C1719" s="20" t="s">
        <v>1537</v>
      </c>
      <c r="D1719" s="24">
        <v>10</v>
      </c>
      <c r="E1719" s="24" t="s">
        <v>2800</v>
      </c>
    </row>
    <row r="1720" spans="1:5" ht="12.75" customHeight="1" outlineLevel="1" x14ac:dyDescent="0.25">
      <c r="B1720" s="20" t="s">
        <v>1292</v>
      </c>
      <c r="C1720" s="20" t="s">
        <v>1537</v>
      </c>
      <c r="D1720" s="24">
        <v>20</v>
      </c>
      <c r="E1720" s="24" t="s">
        <v>2801</v>
      </c>
    </row>
    <row r="1721" spans="1:5" ht="12.75" customHeight="1" outlineLevel="1" x14ac:dyDescent="0.25">
      <c r="B1721" s="20" t="s">
        <v>1292</v>
      </c>
      <c r="C1721" s="20" t="s">
        <v>1537</v>
      </c>
      <c r="D1721" s="24">
        <v>30</v>
      </c>
      <c r="E1721" s="24" t="s">
        <v>2802</v>
      </c>
    </row>
    <row r="1722" spans="1:5" ht="12.75" customHeight="1" outlineLevel="1" x14ac:dyDescent="0.25">
      <c r="B1722" s="20" t="s">
        <v>1292</v>
      </c>
      <c r="C1722" s="20" t="s">
        <v>1537</v>
      </c>
      <c r="D1722" s="24">
        <v>32</v>
      </c>
      <c r="E1722" s="24" t="s">
        <v>2803</v>
      </c>
    </row>
    <row r="1723" spans="1:5" ht="12.75" customHeight="1" outlineLevel="1" x14ac:dyDescent="0.25">
      <c r="B1723" s="20" t="s">
        <v>1292</v>
      </c>
      <c r="C1723" s="20" t="s">
        <v>1537</v>
      </c>
      <c r="D1723" s="24">
        <v>40</v>
      </c>
      <c r="E1723" s="24" t="s">
        <v>2804</v>
      </c>
    </row>
    <row r="1724" spans="1:5" ht="12.75" customHeight="1" outlineLevel="1" x14ac:dyDescent="0.25">
      <c r="B1724" s="20" t="s">
        <v>1292</v>
      </c>
      <c r="C1724" s="20" t="s">
        <v>1537</v>
      </c>
      <c r="D1724" s="24">
        <v>42</v>
      </c>
      <c r="E1724" s="24" t="s">
        <v>2805</v>
      </c>
    </row>
    <row r="1725" spans="1:5" ht="12.75" customHeight="1" outlineLevel="1" x14ac:dyDescent="0.25">
      <c r="B1725" s="20" t="s">
        <v>1292</v>
      </c>
      <c r="C1725" s="20" t="s">
        <v>1537</v>
      </c>
      <c r="D1725" s="24">
        <v>50</v>
      </c>
      <c r="E1725" s="24" t="s">
        <v>2806</v>
      </c>
    </row>
    <row r="1726" spans="1:5" ht="12.75" customHeight="1" outlineLevel="1" x14ac:dyDescent="0.25">
      <c r="A1726" s="16"/>
      <c r="B1726" s="20" t="s">
        <v>1292</v>
      </c>
      <c r="C1726" s="20" t="s">
        <v>34</v>
      </c>
      <c r="D1726" s="24">
        <v>51</v>
      </c>
      <c r="E1726" s="24" t="s">
        <v>2807</v>
      </c>
    </row>
    <row r="1727" spans="1:5" ht="12.75" customHeight="1" x14ac:dyDescent="0.25">
      <c r="A1727" s="16"/>
      <c r="B1727" s="22" t="s">
        <v>1342</v>
      </c>
      <c r="C1727" s="22"/>
      <c r="D1727" s="23"/>
      <c r="E1727" s="23" t="s">
        <v>1692</v>
      </c>
    </row>
    <row r="1728" spans="1:5" ht="12.75" customHeight="1" outlineLevel="1" x14ac:dyDescent="0.25">
      <c r="A1728" s="16"/>
      <c r="B1728" s="20" t="s">
        <v>1342</v>
      </c>
      <c r="C1728" s="20" t="s">
        <v>34</v>
      </c>
      <c r="D1728" s="43" t="s">
        <v>2808</v>
      </c>
      <c r="E1728" s="24" t="s">
        <v>2809</v>
      </c>
    </row>
    <row r="1729" spans="1:5" ht="12.75" customHeight="1" outlineLevel="1" x14ac:dyDescent="0.25">
      <c r="A1729" s="16"/>
      <c r="B1729" s="20" t="s">
        <v>1342</v>
      </c>
      <c r="C1729" s="20" t="s">
        <v>34</v>
      </c>
      <c r="D1729" s="43" t="s">
        <v>2810</v>
      </c>
      <c r="E1729" s="24" t="s">
        <v>2811</v>
      </c>
    </row>
    <row r="1730" spans="1:5" ht="12.75" customHeight="1" outlineLevel="1" x14ac:dyDescent="0.25">
      <c r="A1730" s="16"/>
      <c r="B1730" s="20" t="s">
        <v>1342</v>
      </c>
      <c r="C1730" s="20" t="s">
        <v>34</v>
      </c>
      <c r="D1730" s="43" t="s">
        <v>2812</v>
      </c>
      <c r="E1730" s="24" t="s">
        <v>2813</v>
      </c>
    </row>
    <row r="1731" spans="1:5" ht="12.75" customHeight="1" outlineLevel="1" x14ac:dyDescent="0.25">
      <c r="A1731" s="16"/>
      <c r="B1731" s="20" t="s">
        <v>1342</v>
      </c>
      <c r="C1731" s="20" t="s">
        <v>34</v>
      </c>
      <c r="D1731" s="43" t="s">
        <v>2814</v>
      </c>
      <c r="E1731" s="24" t="s">
        <v>2815</v>
      </c>
    </row>
    <row r="1732" spans="1:5" ht="12.75" customHeight="1" x14ac:dyDescent="0.25">
      <c r="A1732" s="16"/>
      <c r="B1732" s="22" t="s">
        <v>1235</v>
      </c>
      <c r="C1732" s="22"/>
      <c r="D1732" s="23"/>
      <c r="E1732" s="23" t="s">
        <v>1234</v>
      </c>
    </row>
    <row r="1733" spans="1:5" ht="12.75" customHeight="1" outlineLevel="1" x14ac:dyDescent="0.25">
      <c r="B1733" s="20" t="s">
        <v>1235</v>
      </c>
      <c r="C1733" s="20" t="s">
        <v>1534</v>
      </c>
      <c r="D1733" s="43" t="s">
        <v>2808</v>
      </c>
      <c r="E1733" s="24" t="s">
        <v>2816</v>
      </c>
    </row>
    <row r="1734" spans="1:5" ht="12.75" customHeight="1" outlineLevel="1" x14ac:dyDescent="0.25">
      <c r="B1734" s="20" t="s">
        <v>1235</v>
      </c>
      <c r="C1734" s="20" t="s">
        <v>1534</v>
      </c>
      <c r="D1734" s="43" t="s">
        <v>2810</v>
      </c>
      <c r="E1734" s="24" t="s">
        <v>2817</v>
      </c>
    </row>
    <row r="1735" spans="1:5" ht="12.75" customHeight="1" outlineLevel="1" x14ac:dyDescent="0.25">
      <c r="B1735" s="20" t="s">
        <v>1235</v>
      </c>
      <c r="C1735" s="20" t="s">
        <v>1534</v>
      </c>
      <c r="D1735" s="43" t="s">
        <v>2812</v>
      </c>
      <c r="E1735" s="24" t="s">
        <v>2818</v>
      </c>
    </row>
    <row r="1736" spans="1:5" ht="12.75" customHeight="1" outlineLevel="1" x14ac:dyDescent="0.25">
      <c r="A1736" s="16"/>
      <c r="B1736" s="20" t="s">
        <v>1235</v>
      </c>
      <c r="C1736" s="20" t="s">
        <v>34</v>
      </c>
      <c r="D1736" s="43" t="s">
        <v>2814</v>
      </c>
      <c r="E1736" s="24" t="s">
        <v>2819</v>
      </c>
    </row>
    <row r="1737" spans="1:5" ht="12.75" customHeight="1" outlineLevel="1" x14ac:dyDescent="0.25">
      <c r="B1737" s="20" t="s">
        <v>1235</v>
      </c>
      <c r="C1737" s="20" t="s">
        <v>1534</v>
      </c>
      <c r="D1737" s="43" t="s">
        <v>2505</v>
      </c>
      <c r="E1737" s="24" t="s">
        <v>2820</v>
      </c>
    </row>
    <row r="1738" spans="1:5" ht="12.75" customHeight="1" outlineLevel="1" x14ac:dyDescent="0.25">
      <c r="B1738" s="20" t="s">
        <v>1235</v>
      </c>
      <c r="C1738" s="20" t="s">
        <v>1534</v>
      </c>
      <c r="D1738" s="43" t="s">
        <v>2821</v>
      </c>
      <c r="E1738" s="24" t="s">
        <v>2822</v>
      </c>
    </row>
    <row r="1739" spans="1:5" ht="12.75" customHeight="1" x14ac:dyDescent="0.25">
      <c r="B1739" s="22" t="s">
        <v>1355</v>
      </c>
      <c r="C1739" s="22"/>
      <c r="D1739" s="23"/>
      <c r="E1739" s="23" t="s">
        <v>1693</v>
      </c>
    </row>
    <row r="1740" spans="1:5" ht="12.75" customHeight="1" outlineLevel="1" x14ac:dyDescent="0.25">
      <c r="B1740" s="20" t="s">
        <v>1355</v>
      </c>
      <c r="C1740" s="20" t="s">
        <v>1534</v>
      </c>
      <c r="D1740" s="43" t="s">
        <v>2823</v>
      </c>
      <c r="E1740" s="24" t="s">
        <v>2824</v>
      </c>
    </row>
    <row r="1741" spans="1:5" ht="12.75" customHeight="1" outlineLevel="1" x14ac:dyDescent="0.25">
      <c r="B1741" s="20" t="s">
        <v>1355</v>
      </c>
      <c r="C1741" s="20" t="s">
        <v>1534</v>
      </c>
      <c r="D1741" s="43" t="s">
        <v>2825</v>
      </c>
      <c r="E1741" s="24" t="s">
        <v>2826</v>
      </c>
    </row>
    <row r="1742" spans="1:5" ht="12.75" customHeight="1" outlineLevel="1" x14ac:dyDescent="0.25">
      <c r="B1742" s="20" t="s">
        <v>1355</v>
      </c>
      <c r="C1742" s="20" t="s">
        <v>1534</v>
      </c>
      <c r="D1742" s="43" t="s">
        <v>459</v>
      </c>
      <c r="E1742" s="24" t="s">
        <v>2827</v>
      </c>
    </row>
    <row r="1743" spans="1:5" ht="12.75" customHeight="1" outlineLevel="1" x14ac:dyDescent="0.25">
      <c r="B1743" s="20" t="s">
        <v>1355</v>
      </c>
      <c r="C1743" s="20" t="s">
        <v>1534</v>
      </c>
      <c r="D1743" s="43" t="s">
        <v>462</v>
      </c>
      <c r="E1743" s="24" t="s">
        <v>2793</v>
      </c>
    </row>
    <row r="1744" spans="1:5" ht="12.75" customHeight="1" x14ac:dyDescent="0.25">
      <c r="B1744" s="22" t="s">
        <v>467</v>
      </c>
      <c r="C1744" s="22"/>
      <c r="D1744" s="23"/>
      <c r="E1744" s="23" t="s">
        <v>1694</v>
      </c>
    </row>
    <row r="1745" spans="1:29" ht="12.75" customHeight="1" outlineLevel="1" x14ac:dyDescent="0.25">
      <c r="A1745" s="17"/>
      <c r="B1745" s="20" t="s">
        <v>467</v>
      </c>
      <c r="C1745" s="20" t="s">
        <v>34</v>
      </c>
      <c r="D1745" s="43" t="s">
        <v>2828</v>
      </c>
      <c r="E1745" s="24" t="s">
        <v>2829</v>
      </c>
      <c r="F1745" s="17"/>
      <c r="AC1745" s="17"/>
    </row>
    <row r="1746" spans="1:29" ht="12.75" customHeight="1" outlineLevel="1" x14ac:dyDescent="0.25">
      <c r="A1746" s="17"/>
      <c r="B1746" s="20" t="s">
        <v>467</v>
      </c>
      <c r="C1746" s="20" t="s">
        <v>34</v>
      </c>
      <c r="D1746" s="43" t="s">
        <v>2830</v>
      </c>
      <c r="E1746" s="24" t="s">
        <v>2831</v>
      </c>
      <c r="F1746" s="17"/>
      <c r="AC1746" s="17"/>
    </row>
    <row r="1747" spans="1:29" ht="12.75" customHeight="1" outlineLevel="1" x14ac:dyDescent="0.25">
      <c r="A1747" s="17"/>
      <c r="B1747" s="20" t="s">
        <v>467</v>
      </c>
      <c r="C1747" s="20" t="s">
        <v>34</v>
      </c>
      <c r="D1747" s="43" t="s">
        <v>2832</v>
      </c>
      <c r="E1747" s="24" t="s">
        <v>2833</v>
      </c>
      <c r="F1747" s="17"/>
      <c r="AC1747" s="17"/>
    </row>
    <row r="1748" spans="1:29" ht="12.75" customHeight="1" outlineLevel="1" x14ac:dyDescent="0.25">
      <c r="A1748" s="17"/>
      <c r="B1748" s="20" t="s">
        <v>467</v>
      </c>
      <c r="C1748" s="20" t="s">
        <v>34</v>
      </c>
      <c r="D1748" s="43" t="s">
        <v>2834</v>
      </c>
      <c r="E1748" s="24" t="s">
        <v>2835</v>
      </c>
      <c r="F1748" s="17"/>
      <c r="AC1748" s="17"/>
    </row>
    <row r="1749" spans="1:29" ht="12.75" customHeight="1" outlineLevel="1" x14ac:dyDescent="0.25">
      <c r="A1749" s="17"/>
      <c r="B1749" s="20" t="s">
        <v>467</v>
      </c>
      <c r="C1749" s="20" t="s">
        <v>34</v>
      </c>
      <c r="D1749" s="43" t="s">
        <v>2836</v>
      </c>
      <c r="E1749" s="24" t="s">
        <v>2837</v>
      </c>
      <c r="F1749" s="17"/>
      <c r="AC1749" s="17"/>
    </row>
    <row r="1750" spans="1:29" ht="12.75" customHeight="1" outlineLevel="1" x14ac:dyDescent="0.25">
      <c r="A1750" s="17"/>
      <c r="B1750" s="20" t="s">
        <v>467</v>
      </c>
      <c r="C1750" s="20" t="s">
        <v>34</v>
      </c>
      <c r="D1750" s="43" t="s">
        <v>2838</v>
      </c>
      <c r="E1750" s="24" t="s">
        <v>2839</v>
      </c>
      <c r="F1750" s="17"/>
      <c r="AC1750" s="17"/>
    </row>
    <row r="1751" spans="1:29" ht="12.75" customHeight="1" outlineLevel="1" x14ac:dyDescent="0.25">
      <c r="A1751" s="17"/>
      <c r="B1751" s="20" t="s">
        <v>467</v>
      </c>
      <c r="C1751" s="20" t="s">
        <v>34</v>
      </c>
      <c r="D1751" s="43" t="s">
        <v>2840</v>
      </c>
      <c r="E1751" s="24" t="s">
        <v>2841</v>
      </c>
      <c r="F1751" s="17"/>
      <c r="AC1751" s="17"/>
    </row>
    <row r="1752" spans="1:29" ht="12.75" customHeight="1" outlineLevel="1" x14ac:dyDescent="0.25">
      <c r="A1752" s="17"/>
      <c r="B1752" s="20" t="s">
        <v>467</v>
      </c>
      <c r="C1752" s="20" t="s">
        <v>34</v>
      </c>
      <c r="D1752" s="43" t="s">
        <v>2842</v>
      </c>
      <c r="E1752" s="24" t="s">
        <v>2843</v>
      </c>
      <c r="F1752" s="17"/>
      <c r="AC1752" s="17"/>
    </row>
    <row r="1753" spans="1:29" ht="12.75" customHeight="1" outlineLevel="1" x14ac:dyDescent="0.25">
      <c r="A1753" s="17"/>
      <c r="B1753" s="20" t="s">
        <v>467</v>
      </c>
      <c r="C1753" s="20" t="s">
        <v>34</v>
      </c>
      <c r="D1753" s="43" t="s">
        <v>2844</v>
      </c>
      <c r="E1753" s="24" t="s">
        <v>2845</v>
      </c>
      <c r="F1753" s="17"/>
      <c r="AC1753" s="17"/>
    </row>
    <row r="1754" spans="1:29" ht="12.75" customHeight="1" outlineLevel="1" x14ac:dyDescent="0.25">
      <c r="A1754" s="17"/>
      <c r="B1754" s="20" t="s">
        <v>467</v>
      </c>
      <c r="C1754" s="20" t="s">
        <v>34</v>
      </c>
      <c r="D1754" s="43" t="s">
        <v>2846</v>
      </c>
      <c r="E1754" s="24" t="s">
        <v>2847</v>
      </c>
      <c r="F1754" s="17"/>
      <c r="AC1754" s="17"/>
    </row>
    <row r="1755" spans="1:29" ht="12.75" customHeight="1" outlineLevel="1" x14ac:dyDescent="0.25">
      <c r="A1755" s="17"/>
      <c r="B1755" s="20" t="s">
        <v>467</v>
      </c>
      <c r="C1755" s="20" t="s">
        <v>34</v>
      </c>
      <c r="D1755" s="43" t="s">
        <v>2848</v>
      </c>
      <c r="E1755" s="24" t="s">
        <v>2849</v>
      </c>
      <c r="F1755" s="17"/>
      <c r="AC1755" s="17"/>
    </row>
    <row r="1756" spans="1:29" ht="12.75" customHeight="1" outlineLevel="1" x14ac:dyDescent="0.25">
      <c r="A1756" s="17"/>
      <c r="B1756" s="20" t="s">
        <v>467</v>
      </c>
      <c r="C1756" s="20" t="s">
        <v>34</v>
      </c>
      <c r="D1756" s="43" t="s">
        <v>2850</v>
      </c>
      <c r="E1756" s="24" t="s">
        <v>2851</v>
      </c>
      <c r="F1756" s="17"/>
      <c r="AC1756" s="17"/>
    </row>
    <row r="1757" spans="1:29" ht="12.75" customHeight="1" outlineLevel="1" x14ac:dyDescent="0.25">
      <c r="A1757" s="17"/>
      <c r="B1757" s="20" t="s">
        <v>467</v>
      </c>
      <c r="C1757" s="20" t="s">
        <v>34</v>
      </c>
      <c r="D1757" s="43" t="s">
        <v>2852</v>
      </c>
      <c r="E1757" s="24" t="s">
        <v>2853</v>
      </c>
      <c r="F1757" s="17"/>
      <c r="AC1757" s="17"/>
    </row>
    <row r="1758" spans="1:29" ht="12.75" customHeight="1" outlineLevel="1" x14ac:dyDescent="0.25">
      <c r="A1758" s="17"/>
      <c r="B1758" s="20" t="s">
        <v>467</v>
      </c>
      <c r="C1758" s="20" t="s">
        <v>34</v>
      </c>
      <c r="D1758" s="43" t="s">
        <v>2854</v>
      </c>
      <c r="E1758" s="24" t="s">
        <v>2855</v>
      </c>
      <c r="F1758" s="17"/>
      <c r="AC1758" s="17"/>
    </row>
    <row r="1759" spans="1:29" ht="12.75" customHeight="1" outlineLevel="1" x14ac:dyDescent="0.25">
      <c r="A1759" s="17"/>
      <c r="B1759" s="20" t="s">
        <v>467</v>
      </c>
      <c r="C1759" s="20" t="s">
        <v>34</v>
      </c>
      <c r="D1759" s="43" t="s">
        <v>2856</v>
      </c>
      <c r="E1759" s="24" t="s">
        <v>2857</v>
      </c>
      <c r="F1759" s="17"/>
      <c r="AC1759" s="17"/>
    </row>
    <row r="1760" spans="1:29" ht="12.75" customHeight="1" outlineLevel="1" x14ac:dyDescent="0.25">
      <c r="A1760" s="17"/>
      <c r="B1760" s="20" t="s">
        <v>467</v>
      </c>
      <c r="C1760" s="20" t="s">
        <v>34</v>
      </c>
      <c r="D1760" s="43" t="s">
        <v>2858</v>
      </c>
      <c r="E1760" s="24" t="s">
        <v>2859</v>
      </c>
      <c r="F1760" s="17"/>
      <c r="AC1760" s="17"/>
    </row>
    <row r="1761" spans="1:29" ht="12.75" customHeight="1" outlineLevel="1" x14ac:dyDescent="0.25">
      <c r="A1761" s="17"/>
      <c r="B1761" s="20" t="s">
        <v>467</v>
      </c>
      <c r="C1761" s="20" t="s">
        <v>34</v>
      </c>
      <c r="D1761" s="43" t="s">
        <v>2860</v>
      </c>
      <c r="E1761" s="24" t="s">
        <v>2861</v>
      </c>
      <c r="F1761" s="17"/>
      <c r="AC1761" s="17"/>
    </row>
    <row r="1762" spans="1:29" ht="12.75" customHeight="1" outlineLevel="1" x14ac:dyDescent="0.25">
      <c r="A1762" s="17"/>
      <c r="B1762" s="20" t="s">
        <v>467</v>
      </c>
      <c r="C1762" s="20" t="s">
        <v>34</v>
      </c>
      <c r="D1762" s="43" t="s">
        <v>2862</v>
      </c>
      <c r="E1762" s="24" t="s">
        <v>2863</v>
      </c>
      <c r="F1762" s="17"/>
      <c r="AC1762" s="17"/>
    </row>
    <row r="1763" spans="1:29" ht="12.75" customHeight="1" outlineLevel="1" x14ac:dyDescent="0.25">
      <c r="A1763" s="17"/>
      <c r="B1763" s="20" t="s">
        <v>467</v>
      </c>
      <c r="C1763" s="20" t="s">
        <v>34</v>
      </c>
      <c r="D1763" s="43" t="s">
        <v>2864</v>
      </c>
      <c r="E1763" s="24" t="s">
        <v>2430</v>
      </c>
      <c r="F1763" s="17"/>
      <c r="AC1763" s="17"/>
    </row>
    <row r="1764" spans="1:29" ht="12.75" customHeight="1" outlineLevel="1" x14ac:dyDescent="0.25">
      <c r="A1764" s="17"/>
      <c r="B1764" s="20" t="s">
        <v>467</v>
      </c>
      <c r="C1764" s="20" t="s">
        <v>34</v>
      </c>
      <c r="D1764" s="43" t="s">
        <v>2865</v>
      </c>
      <c r="E1764" s="24" t="s">
        <v>2866</v>
      </c>
      <c r="F1764" s="17"/>
      <c r="AC1764" s="17"/>
    </row>
    <row r="1765" spans="1:29" ht="12.75" customHeight="1" x14ac:dyDescent="0.25">
      <c r="B1765" s="22" t="s">
        <v>1446</v>
      </c>
      <c r="C1765" s="22"/>
      <c r="D1765" s="23"/>
      <c r="E1765" s="23" t="s">
        <v>1695</v>
      </c>
    </row>
    <row r="1766" spans="1:29" ht="12.75" customHeight="1" outlineLevel="1" x14ac:dyDescent="0.25">
      <c r="B1766" s="20" t="s">
        <v>1446</v>
      </c>
      <c r="C1766" s="20" t="s">
        <v>1537</v>
      </c>
      <c r="D1766" s="24">
        <v>52</v>
      </c>
      <c r="E1766" s="24" t="s">
        <v>2867</v>
      </c>
    </row>
    <row r="1767" spans="1:29" ht="12.75" customHeight="1" outlineLevel="1" x14ac:dyDescent="0.25">
      <c r="B1767" s="20" t="s">
        <v>1446</v>
      </c>
      <c r="C1767" s="20" t="s">
        <v>1537</v>
      </c>
      <c r="D1767" s="24">
        <v>53</v>
      </c>
      <c r="E1767" s="24" t="s">
        <v>2868</v>
      </c>
    </row>
    <row r="1768" spans="1:29" ht="12.75" customHeight="1" outlineLevel="1" x14ac:dyDescent="0.25">
      <c r="B1768" s="20" t="s">
        <v>1446</v>
      </c>
      <c r="C1768" s="20" t="s">
        <v>1537</v>
      </c>
      <c r="D1768" s="24">
        <v>54</v>
      </c>
      <c r="E1768" s="24" t="s">
        <v>2869</v>
      </c>
    </row>
    <row r="1769" spans="1:29" ht="12.75" customHeight="1" outlineLevel="1" x14ac:dyDescent="0.25">
      <c r="B1769" s="20" t="s">
        <v>1446</v>
      </c>
      <c r="C1769" s="20" t="s">
        <v>1537</v>
      </c>
      <c r="D1769" s="24">
        <v>55</v>
      </c>
      <c r="E1769" s="24" t="s">
        <v>2870</v>
      </c>
    </row>
    <row r="1770" spans="1:29" ht="12.75" customHeight="1" outlineLevel="1" x14ac:dyDescent="0.25">
      <c r="B1770" s="20" t="s">
        <v>1446</v>
      </c>
      <c r="C1770" s="20" t="s">
        <v>1537</v>
      </c>
      <c r="D1770" s="24">
        <v>57</v>
      </c>
      <c r="E1770" s="24" t="s">
        <v>2504</v>
      </c>
    </row>
    <row r="1771" spans="1:29" ht="12.75" customHeight="1" x14ac:dyDescent="0.25">
      <c r="B1771" s="22" t="s">
        <v>560</v>
      </c>
      <c r="C1771" s="22"/>
      <c r="D1771" s="23"/>
      <c r="E1771" s="23" t="s">
        <v>1696</v>
      </c>
    </row>
    <row r="1772" spans="1:29" ht="12.75" customHeight="1" outlineLevel="1" x14ac:dyDescent="0.25">
      <c r="B1772" s="20" t="s">
        <v>560</v>
      </c>
      <c r="C1772" s="20" t="s">
        <v>1537</v>
      </c>
      <c r="D1772" s="24">
        <v>10</v>
      </c>
      <c r="E1772" s="24" t="s">
        <v>2871</v>
      </c>
    </row>
    <row r="1773" spans="1:29" ht="12.75" customHeight="1" outlineLevel="1" x14ac:dyDescent="0.25">
      <c r="B1773" s="20" t="s">
        <v>560</v>
      </c>
      <c r="C1773" s="20" t="s">
        <v>1537</v>
      </c>
      <c r="D1773" s="24">
        <v>20</v>
      </c>
      <c r="E1773" s="24" t="s">
        <v>2872</v>
      </c>
    </row>
    <row r="1774" spans="1:29" ht="12.75" customHeight="1" outlineLevel="1" x14ac:dyDescent="0.25">
      <c r="B1774" s="20" t="s">
        <v>560</v>
      </c>
      <c r="C1774" s="20" t="s">
        <v>1537</v>
      </c>
      <c r="D1774" s="24">
        <v>30</v>
      </c>
      <c r="E1774" s="24" t="s">
        <v>2873</v>
      </c>
    </row>
    <row r="1775" spans="1:29" ht="12.75" customHeight="1" outlineLevel="1" x14ac:dyDescent="0.25">
      <c r="B1775" s="20" t="s">
        <v>560</v>
      </c>
      <c r="C1775" s="20" t="s">
        <v>1537</v>
      </c>
      <c r="D1775" s="24">
        <v>40</v>
      </c>
      <c r="E1775" s="24" t="s">
        <v>2874</v>
      </c>
    </row>
    <row r="1776" spans="1:29" ht="12.75" customHeight="1" outlineLevel="1" x14ac:dyDescent="0.25">
      <c r="B1776" s="20" t="s">
        <v>560</v>
      </c>
      <c r="C1776" s="20" t="s">
        <v>1537</v>
      </c>
      <c r="D1776" s="24">
        <v>50</v>
      </c>
      <c r="E1776" s="24" t="s">
        <v>2875</v>
      </c>
      <c r="AC1776" s="2"/>
    </row>
    <row r="1777" spans="1:29" ht="12.75" customHeight="1" outlineLevel="1" x14ac:dyDescent="0.25">
      <c r="B1777" s="20" t="s">
        <v>560</v>
      </c>
      <c r="C1777" s="20" t="s">
        <v>1537</v>
      </c>
      <c r="D1777" s="24">
        <v>60</v>
      </c>
      <c r="E1777" s="24" t="s">
        <v>2876</v>
      </c>
      <c r="AC1777" s="2"/>
    </row>
    <row r="1778" spans="1:29" ht="12.75" customHeight="1" outlineLevel="1" x14ac:dyDescent="0.25">
      <c r="B1778" s="20" t="s">
        <v>560</v>
      </c>
      <c r="C1778" s="20" t="s">
        <v>34</v>
      </c>
      <c r="D1778" s="24">
        <v>65</v>
      </c>
      <c r="E1778" s="24" t="s">
        <v>2877</v>
      </c>
      <c r="AC1778" s="2"/>
    </row>
    <row r="1779" spans="1:29" ht="12.75" customHeight="1" outlineLevel="1" x14ac:dyDescent="0.25">
      <c r="B1779" s="20" t="s">
        <v>560</v>
      </c>
      <c r="C1779" s="20" t="s">
        <v>1537</v>
      </c>
      <c r="D1779" s="24">
        <v>70</v>
      </c>
      <c r="E1779" s="24" t="s">
        <v>2878</v>
      </c>
    </row>
    <row r="1780" spans="1:29" ht="12.75" customHeight="1" outlineLevel="1" x14ac:dyDescent="0.25">
      <c r="B1780" s="20" t="s">
        <v>560</v>
      </c>
      <c r="C1780" s="20" t="s">
        <v>1537</v>
      </c>
      <c r="D1780" s="24">
        <v>80</v>
      </c>
      <c r="E1780" s="24" t="s">
        <v>2879</v>
      </c>
    </row>
    <row r="1781" spans="1:29" ht="12.75" customHeight="1" outlineLevel="1" x14ac:dyDescent="0.25">
      <c r="B1781" s="20" t="s">
        <v>560</v>
      </c>
      <c r="C1781" s="20" t="s">
        <v>1537</v>
      </c>
      <c r="D1781" s="24">
        <v>90</v>
      </c>
      <c r="E1781" s="24" t="s">
        <v>2880</v>
      </c>
    </row>
    <row r="1782" spans="1:29" ht="12.75" customHeight="1" outlineLevel="1" x14ac:dyDescent="0.25">
      <c r="B1782" s="20" t="s">
        <v>560</v>
      </c>
      <c r="C1782" s="20" t="s">
        <v>1539</v>
      </c>
      <c r="D1782" s="24">
        <v>99</v>
      </c>
      <c r="E1782" s="24" t="s">
        <v>115</v>
      </c>
    </row>
    <row r="1783" spans="1:29" ht="12.75" customHeight="1" x14ac:dyDescent="0.25">
      <c r="A1783" s="36"/>
      <c r="B1783" s="22" t="s">
        <v>1322</v>
      </c>
      <c r="C1783" s="22"/>
      <c r="D1783" s="23"/>
      <c r="E1783" s="23" t="s">
        <v>1697</v>
      </c>
    </row>
    <row r="1784" spans="1:29" ht="12.75" customHeight="1" outlineLevel="1" x14ac:dyDescent="0.25">
      <c r="B1784" s="20" t="s">
        <v>1322</v>
      </c>
      <c r="C1784" s="20" t="s">
        <v>1537</v>
      </c>
      <c r="D1784" s="43" t="s">
        <v>2881</v>
      </c>
      <c r="E1784" s="24" t="s">
        <v>2882</v>
      </c>
    </row>
    <row r="1785" spans="1:29" ht="12.75" customHeight="1" outlineLevel="1" x14ac:dyDescent="0.25">
      <c r="B1785" s="20" t="s">
        <v>1322</v>
      </c>
      <c r="C1785" s="20" t="s">
        <v>1537</v>
      </c>
      <c r="D1785" s="43" t="s">
        <v>2883</v>
      </c>
      <c r="E1785" s="24" t="s">
        <v>2884</v>
      </c>
    </row>
    <row r="1786" spans="1:29" ht="12.75" customHeight="1" outlineLevel="1" x14ac:dyDescent="0.25">
      <c r="B1786" s="20" t="s">
        <v>1322</v>
      </c>
      <c r="C1786" s="20" t="s">
        <v>1537</v>
      </c>
      <c r="D1786" s="43" t="s">
        <v>2885</v>
      </c>
      <c r="E1786" s="24" t="s">
        <v>2886</v>
      </c>
    </row>
    <row r="1787" spans="1:29" ht="12.75" customHeight="1" outlineLevel="1" x14ac:dyDescent="0.25">
      <c r="B1787" s="20" t="s">
        <v>1322</v>
      </c>
      <c r="C1787" s="20" t="s">
        <v>1537</v>
      </c>
      <c r="D1787" s="43" t="s">
        <v>2887</v>
      </c>
      <c r="E1787" s="24" t="s">
        <v>2888</v>
      </c>
    </row>
    <row r="1788" spans="1:29" ht="12.75" customHeight="1" outlineLevel="1" x14ac:dyDescent="0.25">
      <c r="B1788" s="20" t="s">
        <v>1322</v>
      </c>
      <c r="C1788" s="20" t="s">
        <v>1537</v>
      </c>
      <c r="D1788" s="43" t="s">
        <v>2889</v>
      </c>
      <c r="E1788" s="24" t="s">
        <v>2890</v>
      </c>
    </row>
    <row r="1789" spans="1:29" ht="12.75" customHeight="1" outlineLevel="1" x14ac:dyDescent="0.25">
      <c r="B1789" s="20" t="s">
        <v>1322</v>
      </c>
      <c r="C1789" s="20" t="s">
        <v>1534</v>
      </c>
      <c r="D1789" s="43" t="s">
        <v>2891</v>
      </c>
      <c r="E1789" s="24" t="s">
        <v>2892</v>
      </c>
    </row>
    <row r="1790" spans="1:29" ht="12.75" customHeight="1" outlineLevel="1" x14ac:dyDescent="0.25">
      <c r="A1790" s="16"/>
      <c r="B1790" s="20" t="s">
        <v>1322</v>
      </c>
      <c r="C1790" s="20" t="s">
        <v>34</v>
      </c>
      <c r="D1790" s="43" t="s">
        <v>2893</v>
      </c>
      <c r="E1790" s="24" t="s">
        <v>2894</v>
      </c>
    </row>
    <row r="1791" spans="1:29" ht="12.75" customHeight="1" outlineLevel="1" x14ac:dyDescent="0.25">
      <c r="A1791" s="16"/>
      <c r="B1791" s="20" t="s">
        <v>1322</v>
      </c>
      <c r="C1791" s="20" t="s">
        <v>34</v>
      </c>
      <c r="D1791" s="43" t="s">
        <v>2895</v>
      </c>
      <c r="E1791" s="24" t="s">
        <v>2896</v>
      </c>
    </row>
    <row r="1792" spans="1:29" ht="12.75" customHeight="1" outlineLevel="1" x14ac:dyDescent="0.25">
      <c r="A1792" s="16"/>
      <c r="B1792" s="20" t="s">
        <v>1322</v>
      </c>
      <c r="C1792" s="20" t="s">
        <v>34</v>
      </c>
      <c r="D1792" s="43" t="s">
        <v>2897</v>
      </c>
      <c r="E1792" s="24" t="s">
        <v>2898</v>
      </c>
    </row>
    <row r="1793" spans="1:29" ht="12.75" customHeight="1" outlineLevel="1" x14ac:dyDescent="0.25">
      <c r="A1793" s="16"/>
      <c r="B1793" s="20" t="s">
        <v>1322</v>
      </c>
      <c r="C1793" s="20" t="s">
        <v>1537</v>
      </c>
      <c r="D1793" s="43" t="s">
        <v>2899</v>
      </c>
      <c r="E1793" s="24" t="s">
        <v>2900</v>
      </c>
    </row>
    <row r="1794" spans="1:29" ht="12.75" customHeight="1" outlineLevel="1" x14ac:dyDescent="0.25">
      <c r="A1794" s="16"/>
      <c r="B1794" s="20" t="s">
        <v>1322</v>
      </c>
      <c r="C1794" s="20" t="s">
        <v>34</v>
      </c>
      <c r="D1794" s="43" t="s">
        <v>2901</v>
      </c>
      <c r="E1794" s="24" t="s">
        <v>2902</v>
      </c>
    </row>
    <row r="1795" spans="1:29" ht="12.75" customHeight="1" outlineLevel="1" x14ac:dyDescent="0.25">
      <c r="B1795" s="20" t="s">
        <v>1322</v>
      </c>
      <c r="C1795" s="20" t="s">
        <v>1559</v>
      </c>
      <c r="D1795" s="43" t="s">
        <v>2903</v>
      </c>
      <c r="E1795" s="24" t="s">
        <v>2904</v>
      </c>
    </row>
    <row r="1796" spans="1:29" ht="12.75" customHeight="1" outlineLevel="1" x14ac:dyDescent="0.25">
      <c r="A1796" s="16"/>
      <c r="B1796" s="20" t="s">
        <v>1322</v>
      </c>
      <c r="C1796" s="20" t="s">
        <v>34</v>
      </c>
      <c r="D1796" s="43" t="s">
        <v>2905</v>
      </c>
      <c r="E1796" s="24" t="s">
        <v>2906</v>
      </c>
    </row>
    <row r="1797" spans="1:29" ht="12.75" customHeight="1" outlineLevel="1" x14ac:dyDescent="0.25">
      <c r="A1797" s="36"/>
      <c r="B1797" s="20" t="s">
        <v>1322</v>
      </c>
      <c r="C1797" s="20" t="s">
        <v>34</v>
      </c>
      <c r="D1797" s="43" t="s">
        <v>2907</v>
      </c>
      <c r="E1797" s="24" t="s">
        <v>2908</v>
      </c>
    </row>
    <row r="1798" spans="1:29" ht="12.75" customHeight="1" outlineLevel="1" x14ac:dyDescent="0.25">
      <c r="A1798" s="166"/>
      <c r="B1798" s="20" t="s">
        <v>1322</v>
      </c>
      <c r="C1798" s="20" t="s">
        <v>34</v>
      </c>
      <c r="D1798" s="43" t="s">
        <v>2970</v>
      </c>
      <c r="E1798" s="24" t="s">
        <v>2971</v>
      </c>
    </row>
    <row r="1799" spans="1:29" ht="12.75" customHeight="1" outlineLevel="1" x14ac:dyDescent="0.25">
      <c r="A1799" s="16"/>
      <c r="B1799" s="20" t="s">
        <v>1322</v>
      </c>
      <c r="C1799" s="20" t="s">
        <v>34</v>
      </c>
      <c r="D1799" s="43" t="s">
        <v>2909</v>
      </c>
      <c r="E1799" s="24" t="s">
        <v>2806</v>
      </c>
    </row>
    <row r="1800" spans="1:29" ht="12.75" customHeight="1" outlineLevel="1" x14ac:dyDescent="0.25">
      <c r="A1800" s="16"/>
      <c r="B1800" s="20" t="s">
        <v>1322</v>
      </c>
      <c r="C1800" s="20" t="s">
        <v>34</v>
      </c>
      <c r="D1800" s="43" t="s">
        <v>2910</v>
      </c>
      <c r="E1800" s="24" t="s">
        <v>2911</v>
      </c>
    </row>
    <row r="1801" spans="1:29" ht="12.75" customHeight="1" outlineLevel="1" x14ac:dyDescent="0.25">
      <c r="B1801" s="20" t="s">
        <v>1322</v>
      </c>
      <c r="C1801" s="20" t="s">
        <v>1582</v>
      </c>
      <c r="D1801" s="43" t="s">
        <v>2912</v>
      </c>
      <c r="E1801" s="24" t="s">
        <v>2913</v>
      </c>
    </row>
    <row r="1802" spans="1:29" ht="12.75" customHeight="1" outlineLevel="1" x14ac:dyDescent="0.25">
      <c r="B1802" s="20" t="s">
        <v>1322</v>
      </c>
      <c r="C1802" s="20" t="s">
        <v>34</v>
      </c>
      <c r="D1802" s="43" t="s">
        <v>2914</v>
      </c>
      <c r="E1802" s="24" t="s">
        <v>2915</v>
      </c>
    </row>
    <row r="1803" spans="1:29" ht="12.75" customHeight="1" x14ac:dyDescent="0.25">
      <c r="B1803" s="22" t="s">
        <v>1418</v>
      </c>
      <c r="C1803" s="22"/>
      <c r="D1803" s="23"/>
      <c r="E1803" s="23" t="s">
        <v>1698</v>
      </c>
    </row>
    <row r="1804" spans="1:29" ht="12.75" customHeight="1" outlineLevel="1" x14ac:dyDescent="0.25">
      <c r="B1804" s="20" t="s">
        <v>1418</v>
      </c>
      <c r="C1804" s="20" t="s">
        <v>1537</v>
      </c>
      <c r="D1804" s="24">
        <v>10</v>
      </c>
      <c r="E1804" s="24" t="s">
        <v>2916</v>
      </c>
    </row>
    <row r="1805" spans="1:29" ht="12.75" customHeight="1" outlineLevel="1" x14ac:dyDescent="0.25">
      <c r="B1805" s="20" t="s">
        <v>1418</v>
      </c>
      <c r="C1805" s="20" t="s">
        <v>1537</v>
      </c>
      <c r="D1805" s="24">
        <v>20</v>
      </c>
      <c r="E1805" s="24" t="s">
        <v>2917</v>
      </c>
    </row>
    <row r="1806" spans="1:29" ht="12.75" customHeight="1" outlineLevel="1" x14ac:dyDescent="0.25">
      <c r="B1806" s="20" t="s">
        <v>1418</v>
      </c>
      <c r="C1806" s="20" t="s">
        <v>1537</v>
      </c>
      <c r="D1806" s="24">
        <v>30</v>
      </c>
      <c r="E1806" s="24" t="s">
        <v>2918</v>
      </c>
    </row>
    <row r="1807" spans="1:29" ht="12.75" customHeight="1" x14ac:dyDescent="0.25">
      <c r="B1807" s="22" t="s">
        <v>1462</v>
      </c>
      <c r="C1807" s="22"/>
      <c r="D1807" s="23"/>
      <c r="E1807" s="23" t="s">
        <v>1699</v>
      </c>
    </row>
    <row r="1808" spans="1:29" ht="12.75" customHeight="1" outlineLevel="1" x14ac:dyDescent="0.25">
      <c r="B1808" s="20" t="s">
        <v>1462</v>
      </c>
      <c r="C1808" s="20" t="s">
        <v>1537</v>
      </c>
      <c r="D1808" s="24" t="s">
        <v>40</v>
      </c>
      <c r="E1808" s="24" t="s">
        <v>2919</v>
      </c>
      <c r="AC1808" s="17"/>
    </row>
    <row r="1809" spans="2:29" ht="12.75" customHeight="1" outlineLevel="1" x14ac:dyDescent="0.25">
      <c r="B1809" s="20" t="s">
        <v>1462</v>
      </c>
      <c r="C1809" s="20" t="s">
        <v>1537</v>
      </c>
      <c r="D1809" s="24" t="s">
        <v>2365</v>
      </c>
      <c r="E1809" s="24" t="s">
        <v>2920</v>
      </c>
      <c r="AC1809" s="17"/>
    </row>
    <row r="1810" spans="2:29" ht="12.75" customHeight="1" x14ac:dyDescent="0.25">
      <c r="B1810" s="22" t="s">
        <v>1470</v>
      </c>
      <c r="C1810" s="22"/>
      <c r="D1810" s="23"/>
      <c r="E1810" s="23" t="s">
        <v>1700</v>
      </c>
      <c r="AC1810" s="17"/>
    </row>
    <row r="1811" spans="2:29" ht="12.75" customHeight="1" outlineLevel="1" x14ac:dyDescent="0.25">
      <c r="B1811" s="20" t="s">
        <v>1470</v>
      </c>
      <c r="C1811" s="20" t="s">
        <v>1537</v>
      </c>
      <c r="D1811" s="24">
        <v>10</v>
      </c>
      <c r="E1811" s="24" t="s">
        <v>2577</v>
      </c>
      <c r="AC1811" s="17"/>
    </row>
    <row r="1812" spans="2:29" ht="12.75" customHeight="1" outlineLevel="1" x14ac:dyDescent="0.25">
      <c r="B1812" s="20" t="s">
        <v>1470</v>
      </c>
      <c r="C1812" s="20" t="s">
        <v>1537</v>
      </c>
      <c r="D1812" s="24">
        <v>11</v>
      </c>
      <c r="E1812" s="24" t="s">
        <v>2578</v>
      </c>
      <c r="AC1812" s="17"/>
    </row>
    <row r="1813" spans="2:29" ht="12.75" customHeight="1" outlineLevel="1" x14ac:dyDescent="0.25">
      <c r="B1813" s="20" t="s">
        <v>1470</v>
      </c>
      <c r="C1813" s="20" t="s">
        <v>1537</v>
      </c>
      <c r="D1813" s="24">
        <v>12</v>
      </c>
      <c r="E1813" s="24" t="s">
        <v>2579</v>
      </c>
      <c r="AC1813" s="17"/>
    </row>
    <row r="1814" spans="2:29" ht="12.75" customHeight="1" outlineLevel="1" x14ac:dyDescent="0.25">
      <c r="B1814" s="20" t="s">
        <v>1470</v>
      </c>
      <c r="C1814" s="20" t="s">
        <v>1537</v>
      </c>
      <c r="D1814" s="24">
        <v>50</v>
      </c>
      <c r="E1814" s="24" t="s">
        <v>2921</v>
      </c>
      <c r="AC1814" s="17"/>
    </row>
    <row r="1815" spans="2:29" ht="12.75" customHeight="1" outlineLevel="1" x14ac:dyDescent="0.25">
      <c r="B1815" s="20" t="s">
        <v>1470</v>
      </c>
      <c r="C1815" s="20" t="s">
        <v>1537</v>
      </c>
      <c r="D1815" s="24">
        <v>60</v>
      </c>
      <c r="E1815" s="24" t="s">
        <v>2593</v>
      </c>
      <c r="AC1815" s="17"/>
    </row>
    <row r="1816" spans="2:29" ht="12.75" customHeight="1" outlineLevel="1" x14ac:dyDescent="0.25">
      <c r="B1816" s="20" t="s">
        <v>1470</v>
      </c>
      <c r="C1816" s="20" t="s">
        <v>1537</v>
      </c>
      <c r="D1816" s="24">
        <v>70</v>
      </c>
      <c r="E1816" s="24" t="s">
        <v>2922</v>
      </c>
      <c r="AC1816" s="17"/>
    </row>
    <row r="1817" spans="2:29" ht="12.75" customHeight="1" outlineLevel="1" x14ac:dyDescent="0.25">
      <c r="B1817" s="20" t="s">
        <v>1470</v>
      </c>
      <c r="C1817" s="20" t="s">
        <v>1537</v>
      </c>
      <c r="D1817" s="24">
        <v>90</v>
      </c>
      <c r="E1817" s="24" t="s">
        <v>2547</v>
      </c>
      <c r="AC1817" s="17"/>
    </row>
    <row r="1818" spans="2:29" ht="12.75" customHeight="1" outlineLevel="1" x14ac:dyDescent="0.25">
      <c r="B1818" s="20" t="s">
        <v>1470</v>
      </c>
      <c r="C1818" s="20" t="s">
        <v>1559</v>
      </c>
      <c r="D1818" s="24">
        <v>91</v>
      </c>
      <c r="E1818" s="24" t="s">
        <v>2923</v>
      </c>
      <c r="AC1818" s="17"/>
    </row>
    <row r="1819" spans="2:29" ht="12.75" customHeight="1" x14ac:dyDescent="0.25">
      <c r="B1819" s="22" t="s">
        <v>658</v>
      </c>
      <c r="C1819" s="22"/>
      <c r="D1819" s="23"/>
      <c r="E1819" s="23" t="s">
        <v>1701</v>
      </c>
      <c r="AC1819" s="17"/>
    </row>
    <row r="1820" spans="2:29" ht="12.75" customHeight="1" outlineLevel="1" x14ac:dyDescent="0.25">
      <c r="B1820" s="20" t="s">
        <v>658</v>
      </c>
      <c r="C1820" s="20" t="s">
        <v>1537</v>
      </c>
      <c r="D1820" s="60" t="s">
        <v>2808</v>
      </c>
      <c r="E1820" s="24" t="s">
        <v>2924</v>
      </c>
      <c r="F1820" s="5"/>
      <c r="AC1820" s="17"/>
    </row>
    <row r="1821" spans="2:29" ht="12.75" customHeight="1" outlineLevel="1" x14ac:dyDescent="0.25">
      <c r="B1821" s="20" t="s">
        <v>658</v>
      </c>
      <c r="C1821" s="20" t="s">
        <v>1537</v>
      </c>
      <c r="D1821" s="60" t="s">
        <v>2810</v>
      </c>
      <c r="E1821" s="24" t="s">
        <v>2925</v>
      </c>
      <c r="F1821" s="5"/>
      <c r="AC1821" s="17"/>
    </row>
    <row r="1822" spans="2:29" ht="12.75" customHeight="1" outlineLevel="1" x14ac:dyDescent="0.25">
      <c r="B1822" s="20" t="s">
        <v>658</v>
      </c>
      <c r="C1822" s="20" t="s">
        <v>1537</v>
      </c>
      <c r="D1822" s="60" t="s">
        <v>2812</v>
      </c>
      <c r="E1822" s="24" t="s">
        <v>2926</v>
      </c>
      <c r="F1822" s="5"/>
      <c r="AC1822" s="17"/>
    </row>
    <row r="1823" spans="2:29" ht="12.75" customHeight="1" outlineLevel="1" x14ac:dyDescent="0.25">
      <c r="B1823" s="20" t="s">
        <v>658</v>
      </c>
      <c r="C1823" s="20" t="s">
        <v>1537</v>
      </c>
      <c r="D1823" s="60" t="s">
        <v>2814</v>
      </c>
      <c r="E1823" s="24" t="s">
        <v>2927</v>
      </c>
      <c r="F1823" s="5"/>
      <c r="AC1823" s="17"/>
    </row>
    <row r="1824" spans="2:29" ht="12.75" customHeight="1" outlineLevel="1" x14ac:dyDescent="0.25">
      <c r="B1824" s="20" t="s">
        <v>658</v>
      </c>
      <c r="C1824" s="20" t="s">
        <v>1537</v>
      </c>
      <c r="D1824" s="60" t="s">
        <v>2505</v>
      </c>
      <c r="E1824" s="24" t="s">
        <v>2928</v>
      </c>
      <c r="F1824" s="5"/>
      <c r="AC1824" s="17"/>
    </row>
    <row r="1825" spans="2:29" ht="12.75" customHeight="1" outlineLevel="1" x14ac:dyDescent="0.25">
      <c r="B1825" s="20" t="s">
        <v>658</v>
      </c>
      <c r="C1825" s="20" t="s">
        <v>1537</v>
      </c>
      <c r="D1825" s="60" t="s">
        <v>2821</v>
      </c>
      <c r="E1825" s="24" t="s">
        <v>2929</v>
      </c>
      <c r="F1825" s="5"/>
      <c r="AC1825" s="17"/>
    </row>
    <row r="1826" spans="2:29" ht="12.75" customHeight="1" outlineLevel="1" x14ac:dyDescent="0.25">
      <c r="B1826" s="20" t="s">
        <v>658</v>
      </c>
      <c r="C1826" s="20" t="s">
        <v>1537</v>
      </c>
      <c r="D1826" s="60" t="s">
        <v>2930</v>
      </c>
      <c r="E1826" s="24" t="s">
        <v>2931</v>
      </c>
      <c r="F1826" s="5"/>
      <c r="AC1826" s="17"/>
    </row>
    <row r="1827" spans="2:29" ht="12.75" customHeight="1" outlineLevel="1" x14ac:dyDescent="0.25">
      <c r="B1827" s="20" t="s">
        <v>658</v>
      </c>
      <c r="C1827" s="20" t="s">
        <v>1537</v>
      </c>
      <c r="D1827" s="60" t="s">
        <v>2823</v>
      </c>
      <c r="E1827" s="24" t="s">
        <v>2932</v>
      </c>
      <c r="F1827" s="5"/>
      <c r="AC1827" s="17"/>
    </row>
    <row r="1828" spans="2:29" ht="12.75" customHeight="1" outlineLevel="1" x14ac:dyDescent="0.25">
      <c r="B1828" s="20" t="s">
        <v>658</v>
      </c>
      <c r="C1828" s="20" t="s">
        <v>1537</v>
      </c>
      <c r="D1828" s="60" t="s">
        <v>2933</v>
      </c>
      <c r="E1828" s="24" t="s">
        <v>2934</v>
      </c>
      <c r="F1828" s="5"/>
      <c r="AC1828" s="17"/>
    </row>
    <row r="1829" spans="2:29" ht="12.75" customHeight="1" outlineLevel="1" x14ac:dyDescent="0.25">
      <c r="B1829" s="20" t="s">
        <v>658</v>
      </c>
      <c r="C1829" s="20" t="s">
        <v>1537</v>
      </c>
      <c r="D1829" s="60" t="s">
        <v>2935</v>
      </c>
      <c r="E1829" s="24" t="s">
        <v>2936</v>
      </c>
      <c r="F1829" s="5"/>
      <c r="AC1829" s="17"/>
    </row>
    <row r="1830" spans="2:29" ht="12.75" customHeight="1" outlineLevel="1" x14ac:dyDescent="0.25">
      <c r="B1830" s="20" t="s">
        <v>658</v>
      </c>
      <c r="C1830" s="20" t="s">
        <v>1537</v>
      </c>
      <c r="D1830" s="60" t="s">
        <v>2937</v>
      </c>
      <c r="E1830" s="24" t="s">
        <v>2938</v>
      </c>
      <c r="F1830" s="5"/>
      <c r="AC1830" s="17"/>
    </row>
    <row r="1831" spans="2:29" ht="12.75" customHeight="1" outlineLevel="1" x14ac:dyDescent="0.25">
      <c r="B1831" s="20" t="s">
        <v>658</v>
      </c>
      <c r="C1831" s="20" t="s">
        <v>1537</v>
      </c>
      <c r="D1831" s="60" t="s">
        <v>2939</v>
      </c>
      <c r="E1831" s="24" t="s">
        <v>2940</v>
      </c>
      <c r="F1831" s="5"/>
      <c r="AC1831" s="17"/>
    </row>
    <row r="1832" spans="2:29" ht="12.75" customHeight="1" outlineLevel="1" x14ac:dyDescent="0.25">
      <c r="B1832" s="20" t="s">
        <v>658</v>
      </c>
      <c r="C1832" s="20" t="s">
        <v>1537</v>
      </c>
      <c r="D1832" s="60" t="s">
        <v>2941</v>
      </c>
      <c r="E1832" s="24" t="s">
        <v>2942</v>
      </c>
      <c r="F1832" s="5"/>
      <c r="AC1832" s="17"/>
    </row>
    <row r="1833" spans="2:29" ht="12.75" customHeight="1" outlineLevel="1" x14ac:dyDescent="0.25">
      <c r="B1833" s="20" t="s">
        <v>658</v>
      </c>
      <c r="C1833" s="20" t="s">
        <v>1537</v>
      </c>
      <c r="D1833" s="60" t="s">
        <v>2943</v>
      </c>
      <c r="E1833" s="24" t="s">
        <v>2944</v>
      </c>
      <c r="F1833" s="5"/>
      <c r="AC1833" s="17"/>
    </row>
    <row r="1834" spans="2:29" ht="12.75" customHeight="1" outlineLevel="1" x14ac:dyDescent="0.25">
      <c r="B1834" s="20" t="s">
        <v>658</v>
      </c>
      <c r="C1834" s="20" t="s">
        <v>1537</v>
      </c>
      <c r="D1834" s="60" t="s">
        <v>2945</v>
      </c>
      <c r="E1834" s="24" t="s">
        <v>2946</v>
      </c>
      <c r="F1834" s="5"/>
      <c r="AC1834" s="17"/>
    </row>
    <row r="1835" spans="2:29" ht="12.75" customHeight="1" outlineLevel="1" x14ac:dyDescent="0.25">
      <c r="B1835" s="61" t="s">
        <v>658</v>
      </c>
      <c r="C1835" s="20" t="s">
        <v>1537</v>
      </c>
      <c r="D1835" s="60" t="s">
        <v>2825</v>
      </c>
      <c r="E1835" s="24" t="s">
        <v>2947</v>
      </c>
      <c r="F1835" s="5"/>
      <c r="AC1835" s="17"/>
    </row>
    <row r="1836" spans="2:29" ht="12.65" customHeight="1" x14ac:dyDescent="0.25">
      <c r="B1836" s="22" t="s">
        <v>1389</v>
      </c>
      <c r="C1836" s="22"/>
      <c r="D1836" s="23"/>
      <c r="E1836" s="23" t="s">
        <v>1388</v>
      </c>
      <c r="AC1836" s="17"/>
    </row>
    <row r="1837" spans="2:29" ht="12.75" customHeight="1" outlineLevel="1" x14ac:dyDescent="0.25">
      <c r="B1837" s="20" t="s">
        <v>1389</v>
      </c>
      <c r="C1837" s="20" t="s">
        <v>1534</v>
      </c>
      <c r="D1837" s="60" t="s">
        <v>2823</v>
      </c>
      <c r="E1837" s="24" t="s">
        <v>2948</v>
      </c>
      <c r="AC1837" s="17"/>
    </row>
    <row r="1838" spans="2:29" ht="12.75" customHeight="1" outlineLevel="1" x14ac:dyDescent="0.25">
      <c r="B1838" s="20" t="s">
        <v>1389</v>
      </c>
      <c r="C1838" s="20" t="s">
        <v>1534</v>
      </c>
      <c r="D1838" s="60" t="s">
        <v>2825</v>
      </c>
      <c r="E1838" s="24" t="s">
        <v>2949</v>
      </c>
      <c r="AC1838" s="17"/>
    </row>
    <row r="1839" spans="2:29" ht="12.75" customHeight="1" outlineLevel="1" x14ac:dyDescent="0.25">
      <c r="B1839" s="20" t="s">
        <v>1389</v>
      </c>
      <c r="C1839" s="20" t="s">
        <v>34</v>
      </c>
      <c r="D1839" s="60" t="s">
        <v>459</v>
      </c>
      <c r="E1839" s="24" t="s">
        <v>2950</v>
      </c>
      <c r="AC1839" s="17"/>
    </row>
    <row r="1840" spans="2:29" ht="12.75" customHeight="1" x14ac:dyDescent="0.25">
      <c r="B1840" s="22" t="s">
        <v>1508</v>
      </c>
      <c r="C1840" s="22"/>
      <c r="D1840" s="23"/>
      <c r="E1840" s="23" t="s">
        <v>1507</v>
      </c>
      <c r="AC1840" s="17"/>
    </row>
    <row r="1841" spans="1:29" ht="12.75" customHeight="1" outlineLevel="1" x14ac:dyDescent="0.25">
      <c r="B1841" s="62" t="s">
        <v>1508</v>
      </c>
      <c r="C1841" s="20" t="s">
        <v>1541</v>
      </c>
      <c r="D1841" s="37">
        <v>10</v>
      </c>
      <c r="E1841" s="14" t="s">
        <v>2951</v>
      </c>
      <c r="AC1841" s="17"/>
    </row>
    <row r="1842" spans="1:29" ht="12.75" customHeight="1" x14ac:dyDescent="0.25">
      <c r="B1842" s="22" t="s">
        <v>1484</v>
      </c>
      <c r="C1842" s="22"/>
      <c r="D1842" s="23"/>
      <c r="E1842" s="23" t="s">
        <v>1483</v>
      </c>
      <c r="AC1842" s="17"/>
    </row>
    <row r="1843" spans="1:29" ht="12.75" customHeight="1" outlineLevel="1" x14ac:dyDescent="0.25">
      <c r="B1843" s="62" t="s">
        <v>1484</v>
      </c>
      <c r="C1843" s="20" t="s">
        <v>1541</v>
      </c>
      <c r="D1843" s="37">
        <v>10</v>
      </c>
      <c r="E1843" s="14" t="s">
        <v>2952</v>
      </c>
      <c r="AC1843" s="17"/>
    </row>
    <row r="1844" spans="1:29" ht="12.75" customHeight="1" outlineLevel="1" x14ac:dyDescent="0.25">
      <c r="B1844" s="62" t="s">
        <v>1484</v>
      </c>
      <c r="C1844" s="20" t="s">
        <v>1541</v>
      </c>
      <c r="D1844" s="37">
        <v>20</v>
      </c>
      <c r="E1844" s="14" t="s">
        <v>2953</v>
      </c>
      <c r="AC1844" s="17"/>
    </row>
    <row r="1845" spans="1:29" ht="12" customHeight="1" outlineLevel="1" x14ac:dyDescent="0.25">
      <c r="B1845" s="62" t="s">
        <v>1484</v>
      </c>
      <c r="C1845" s="20" t="s">
        <v>1541</v>
      </c>
      <c r="D1845" s="37">
        <v>30</v>
      </c>
      <c r="E1845" s="14" t="s">
        <v>1009</v>
      </c>
    </row>
    <row r="1846" spans="1:29" ht="12.75" customHeight="1" x14ac:dyDescent="0.25">
      <c r="A1846" s="16"/>
      <c r="B1846" s="22" t="s">
        <v>409</v>
      </c>
      <c r="C1846" s="22"/>
      <c r="D1846" s="23"/>
      <c r="E1846" s="23" t="s">
        <v>1702</v>
      </c>
      <c r="AC1846" s="17"/>
    </row>
    <row r="1847" spans="1:29" ht="12.75" customHeight="1" outlineLevel="1" x14ac:dyDescent="0.25">
      <c r="A1847" s="16"/>
      <c r="B1847" s="62" t="s">
        <v>409</v>
      </c>
      <c r="C1847" s="20" t="s">
        <v>34</v>
      </c>
      <c r="D1847" s="60" t="s">
        <v>2808</v>
      </c>
      <c r="E1847" s="14" t="s">
        <v>2954</v>
      </c>
      <c r="AC1847" s="17"/>
    </row>
    <row r="1848" spans="1:29" ht="12.75" customHeight="1" outlineLevel="1" x14ac:dyDescent="0.25">
      <c r="A1848" s="16"/>
      <c r="B1848" s="62" t="s">
        <v>409</v>
      </c>
      <c r="C1848" s="20" t="s">
        <v>34</v>
      </c>
      <c r="D1848" s="60" t="s">
        <v>2810</v>
      </c>
      <c r="E1848" s="14" t="s">
        <v>2955</v>
      </c>
      <c r="AC1848" s="17"/>
    </row>
  </sheetData>
  <sheetProtection autoFilter="0"/>
  <autoFilter ref="A1:E1848" xr:uid="{00000000-0009-0000-0000-000003000000}"/>
  <sortState xmlns:xlrd2="http://schemas.microsoft.com/office/spreadsheetml/2017/richdata2" ref="A3:XEL6263">
    <sortCondition ref="B3:B6263"/>
    <sortCondition ref="D3:D6263"/>
  </sortState>
  <phoneticPr fontId="7" type="noConversion"/>
  <conditionalFormatting sqref="G892:G903 G905:G962">
    <cfRule type="cellIs" dxfId="5" priority="6" operator="equal">
      <formula>TRUE</formula>
    </cfRule>
  </conditionalFormatting>
  <conditionalFormatting sqref="G973">
    <cfRule type="cellIs" dxfId="4" priority="5" operator="equal">
      <formula>TRUE</formula>
    </cfRule>
  </conditionalFormatting>
  <conditionalFormatting sqref="G963">
    <cfRule type="cellIs" dxfId="3" priority="4" operator="equal">
      <formula>TRUE</formula>
    </cfRule>
  </conditionalFormatting>
  <conditionalFormatting sqref="G967:G972">
    <cfRule type="cellIs" dxfId="2" priority="3" operator="equal">
      <formula>TRUE</formula>
    </cfRule>
  </conditionalFormatting>
  <conditionalFormatting sqref="G964">
    <cfRule type="cellIs" dxfId="1" priority="2" operator="equal">
      <formula>TRUE</formula>
    </cfRule>
  </conditionalFormatting>
  <conditionalFormatting sqref="G965:G966">
    <cfRule type="cellIs" dxfId="0" priority="1" operator="equal">
      <formula>TRUE</formula>
    </cfRule>
  </conditionalFormatting>
  <pageMargins left="0.74803149606299213" right="0.74803149606299213" top="0.98425196850393704" bottom="0.98425196850393704" header="0" footer="0"/>
  <pageSetup paperSize="9" orientation="landscape" horizontalDpi="1200" verticalDpi="1200" r:id="rId1"/>
  <headerFooter alignWithMargins="0">
    <oddFooter>&amp;L&amp;1#&amp;"Calibri"&amp;10&amp;K737373Reserved \ No personal data</oddFooter>
  </headerFooter>
  <ignoredErrors>
    <ignoredError sqref="D1149:D1228 D1427 D830 D1728:D1731 D1733:D1738 D1740:D1743 D1745:D1764 D1820:D1835 D1837:D1839 D1847:D1848 D1799:D1802 D1784:D1797 D1549:D1551" numberStoredAsText="1"/>
  </ignoredErrors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8"/>
  <sheetViews>
    <sheetView showGridLines="0" zoomScaleNormal="100" workbookViewId="0"/>
  </sheetViews>
  <sheetFormatPr defaultColWidth="9.1796875" defaultRowHeight="15.75" customHeight="1" x14ac:dyDescent="0.25"/>
  <cols>
    <col min="1" max="1" width="10.7265625" style="2" bestFit="1" customWidth="1"/>
    <col min="2" max="2" width="11.453125" style="19" bestFit="1" customWidth="1"/>
    <col min="3" max="3" width="9.26953125" style="19" bestFit="1" customWidth="1"/>
    <col min="4" max="4" width="8.26953125" style="19" bestFit="1" customWidth="1"/>
    <col min="5" max="5" width="16.7265625" style="19" bestFit="1" customWidth="1"/>
    <col min="6" max="6" width="9.1796875" style="2"/>
    <col min="7" max="7" width="14.54296875" style="2" bestFit="1" customWidth="1"/>
    <col min="8" max="16384" width="9.1796875" style="2"/>
  </cols>
  <sheetData>
    <row r="1" spans="1:7" ht="15.75" customHeight="1" thickBot="1" x14ac:dyDescent="0.3">
      <c r="A1" s="1"/>
      <c r="B1" s="214" t="s">
        <v>2956</v>
      </c>
      <c r="C1" s="215"/>
      <c r="D1" s="215"/>
      <c r="E1" s="216"/>
    </row>
    <row r="2" spans="1:7" ht="15.75" customHeight="1" x14ac:dyDescent="0.25">
      <c r="B2" s="3" t="s">
        <v>2957</v>
      </c>
      <c r="C2" s="4" t="s">
        <v>2958</v>
      </c>
      <c r="D2" s="3" t="s">
        <v>2959</v>
      </c>
      <c r="E2" s="3" t="s">
        <v>2960</v>
      </c>
      <c r="F2" s="5"/>
      <c r="G2" s="5"/>
    </row>
    <row r="3" spans="1:7" ht="15.75" customHeight="1" x14ac:dyDescent="0.25">
      <c r="B3" s="6" t="s">
        <v>2961</v>
      </c>
      <c r="C3" s="7" t="s">
        <v>2962</v>
      </c>
      <c r="D3" s="8" t="s">
        <v>2963</v>
      </c>
      <c r="E3" s="6" t="s">
        <v>2964</v>
      </c>
      <c r="F3" s="5"/>
      <c r="G3" s="8" t="s">
        <v>2965</v>
      </c>
    </row>
    <row r="4" spans="1:7" ht="15.75" customHeight="1" x14ac:dyDescent="0.25">
      <c r="B4" s="6" t="s">
        <v>2961</v>
      </c>
      <c r="C4" s="7" t="s">
        <v>2962</v>
      </c>
      <c r="D4" s="6" t="s">
        <v>2964</v>
      </c>
      <c r="E4" s="6" t="s">
        <v>2964</v>
      </c>
      <c r="F4" s="5"/>
      <c r="G4" s="8" t="s">
        <v>2966</v>
      </c>
    </row>
    <row r="5" spans="1:7" ht="15.75" customHeight="1" x14ac:dyDescent="0.25">
      <c r="B5" s="6" t="s">
        <v>2961</v>
      </c>
      <c r="C5" s="7" t="s">
        <v>2962</v>
      </c>
      <c r="D5" s="6" t="s">
        <v>2964</v>
      </c>
      <c r="E5" s="8" t="s">
        <v>2967</v>
      </c>
      <c r="F5" s="5"/>
      <c r="G5" s="8" t="s">
        <v>2968</v>
      </c>
    </row>
    <row r="7" spans="1:7" s="5" customFormat="1" ht="15.75" customHeight="1" x14ac:dyDescent="0.25">
      <c r="A7" s="9"/>
      <c r="B7" s="10" t="s">
        <v>2957</v>
      </c>
      <c r="C7" s="10" t="s">
        <v>2958</v>
      </c>
      <c r="D7" s="10" t="s">
        <v>2959</v>
      </c>
      <c r="E7" s="10" t="s">
        <v>2960</v>
      </c>
    </row>
    <row r="8" spans="1:7" s="11" customFormat="1" ht="15.75" customHeight="1" x14ac:dyDescent="0.25">
      <c r="B8" s="12" t="s">
        <v>33</v>
      </c>
      <c r="C8" s="13" t="s">
        <v>1704</v>
      </c>
      <c r="D8" s="12" t="s">
        <v>2963</v>
      </c>
      <c r="E8" s="12" t="s">
        <v>36</v>
      </c>
    </row>
    <row r="9" spans="1:7" s="11" customFormat="1" ht="15.75" customHeight="1" x14ac:dyDescent="0.25">
      <c r="B9" s="12" t="s">
        <v>33</v>
      </c>
      <c r="C9" s="13" t="s">
        <v>1704</v>
      </c>
      <c r="D9" s="12" t="s">
        <v>36</v>
      </c>
      <c r="E9" s="12" t="s">
        <v>2967</v>
      </c>
    </row>
    <row r="10" spans="1:7" s="11" customFormat="1" ht="15.75" customHeight="1" x14ac:dyDescent="0.25">
      <c r="B10" s="12" t="s">
        <v>56</v>
      </c>
      <c r="C10" s="13" t="s">
        <v>2969</v>
      </c>
      <c r="D10" s="12" t="s">
        <v>2963</v>
      </c>
      <c r="E10" s="12" t="s">
        <v>58</v>
      </c>
    </row>
    <row r="11" spans="1:7" s="11" customFormat="1" ht="15.75" customHeight="1" x14ac:dyDescent="0.25">
      <c r="B11" s="12" t="s">
        <v>56</v>
      </c>
      <c r="C11" s="13" t="s">
        <v>2969</v>
      </c>
      <c r="D11" s="12" t="s">
        <v>58</v>
      </c>
      <c r="E11" s="12" t="s">
        <v>2967</v>
      </c>
    </row>
    <row r="12" spans="1:7" s="11" customFormat="1" ht="15.75" customHeight="1" x14ac:dyDescent="0.25">
      <c r="B12" s="12" t="s">
        <v>66</v>
      </c>
      <c r="C12" s="13" t="s">
        <v>1704</v>
      </c>
      <c r="D12" s="12" t="s">
        <v>2963</v>
      </c>
      <c r="E12" s="12" t="s">
        <v>68</v>
      </c>
    </row>
    <row r="13" spans="1:7" s="11" customFormat="1" ht="15.75" customHeight="1" x14ac:dyDescent="0.25">
      <c r="B13" s="12" t="s">
        <v>66</v>
      </c>
      <c r="C13" s="13" t="s">
        <v>1704</v>
      </c>
      <c r="D13" s="12" t="s">
        <v>79</v>
      </c>
      <c r="E13" s="12" t="s">
        <v>83</v>
      </c>
    </row>
    <row r="14" spans="1:7" s="11" customFormat="1" ht="15.75" customHeight="1" x14ac:dyDescent="0.25">
      <c r="B14" s="12" t="s">
        <v>66</v>
      </c>
      <c r="C14" s="13" t="s">
        <v>1704</v>
      </c>
      <c r="D14" s="12" t="s">
        <v>79</v>
      </c>
      <c r="E14" s="12" t="s">
        <v>82</v>
      </c>
    </row>
    <row r="15" spans="1:7" s="11" customFormat="1" ht="15.75" customHeight="1" x14ac:dyDescent="0.25">
      <c r="B15" s="12" t="s">
        <v>66</v>
      </c>
      <c r="C15" s="13" t="s">
        <v>1704</v>
      </c>
      <c r="D15" s="12" t="s">
        <v>68</v>
      </c>
      <c r="E15" s="12" t="s">
        <v>75</v>
      </c>
    </row>
    <row r="16" spans="1:7" s="11" customFormat="1" ht="15.75" customHeight="1" x14ac:dyDescent="0.25">
      <c r="B16" s="12" t="s">
        <v>66</v>
      </c>
      <c r="C16" s="13" t="s">
        <v>1704</v>
      </c>
      <c r="D16" s="12" t="s">
        <v>68</v>
      </c>
      <c r="E16" s="12" t="s">
        <v>83</v>
      </c>
    </row>
    <row r="17" spans="2:5" s="11" customFormat="1" ht="15.75" customHeight="1" x14ac:dyDescent="0.25">
      <c r="B17" s="12" t="s">
        <v>66</v>
      </c>
      <c r="C17" s="13" t="s">
        <v>1704</v>
      </c>
      <c r="D17" s="12" t="s">
        <v>68</v>
      </c>
      <c r="E17" s="12" t="s">
        <v>72</v>
      </c>
    </row>
    <row r="18" spans="2:5" s="11" customFormat="1" ht="15.75" customHeight="1" x14ac:dyDescent="0.25">
      <c r="B18" s="12" t="s">
        <v>66</v>
      </c>
      <c r="C18" s="13" t="s">
        <v>1704</v>
      </c>
      <c r="D18" s="12" t="s">
        <v>75</v>
      </c>
      <c r="E18" s="12" t="s">
        <v>79</v>
      </c>
    </row>
    <row r="19" spans="2:5" s="11" customFormat="1" ht="15.75" customHeight="1" x14ac:dyDescent="0.25">
      <c r="B19" s="12" t="s">
        <v>66</v>
      </c>
      <c r="C19" s="13" t="s">
        <v>1704</v>
      </c>
      <c r="D19" s="12" t="s">
        <v>75</v>
      </c>
      <c r="E19" s="12" t="s">
        <v>83</v>
      </c>
    </row>
    <row r="20" spans="2:5" s="11" customFormat="1" ht="15.75" customHeight="1" x14ac:dyDescent="0.25">
      <c r="B20" s="12" t="s">
        <v>66</v>
      </c>
      <c r="C20" s="13" t="s">
        <v>1704</v>
      </c>
      <c r="D20" s="12" t="s">
        <v>75</v>
      </c>
      <c r="E20" s="12" t="s">
        <v>82</v>
      </c>
    </row>
    <row r="21" spans="2:5" s="11" customFormat="1" ht="15.75" customHeight="1" x14ac:dyDescent="0.25">
      <c r="B21" s="12" t="s">
        <v>66</v>
      </c>
      <c r="C21" s="13" t="s">
        <v>1704</v>
      </c>
      <c r="D21" s="12" t="s">
        <v>83</v>
      </c>
      <c r="E21" s="12" t="s">
        <v>2967</v>
      </c>
    </row>
    <row r="22" spans="2:5" s="11" customFormat="1" ht="15.75" customHeight="1" x14ac:dyDescent="0.25">
      <c r="B22" s="12" t="s">
        <v>66</v>
      </c>
      <c r="C22" s="13" t="s">
        <v>1704</v>
      </c>
      <c r="D22" s="12" t="s">
        <v>72</v>
      </c>
      <c r="E22" s="12" t="s">
        <v>2967</v>
      </c>
    </row>
    <row r="23" spans="2:5" s="11" customFormat="1" ht="15.75" customHeight="1" x14ac:dyDescent="0.25">
      <c r="B23" s="12" t="s">
        <v>66</v>
      </c>
      <c r="C23" s="13" t="s">
        <v>1704</v>
      </c>
      <c r="D23" s="12" t="s">
        <v>82</v>
      </c>
      <c r="E23" s="12" t="s">
        <v>2967</v>
      </c>
    </row>
    <row r="24" spans="2:5" s="11" customFormat="1" ht="15.75" customHeight="1" x14ac:dyDescent="0.25">
      <c r="B24" s="12" t="s">
        <v>85</v>
      </c>
      <c r="C24" s="13" t="s">
        <v>1704</v>
      </c>
      <c r="D24" s="12" t="s">
        <v>2963</v>
      </c>
      <c r="E24" s="12" t="s">
        <v>87</v>
      </c>
    </row>
    <row r="25" spans="2:5" s="11" customFormat="1" ht="15.75" customHeight="1" x14ac:dyDescent="0.25">
      <c r="B25" s="12" t="s">
        <v>85</v>
      </c>
      <c r="C25" s="13" t="s">
        <v>1704</v>
      </c>
      <c r="D25" s="12" t="s">
        <v>87</v>
      </c>
      <c r="E25" s="12" t="s">
        <v>90</v>
      </c>
    </row>
    <row r="26" spans="2:5" s="11" customFormat="1" ht="15.75" customHeight="1" x14ac:dyDescent="0.25">
      <c r="B26" s="12" t="s">
        <v>85</v>
      </c>
      <c r="C26" s="13" t="s">
        <v>1704</v>
      </c>
      <c r="D26" s="12" t="s">
        <v>87</v>
      </c>
      <c r="E26" s="12" t="s">
        <v>97</v>
      </c>
    </row>
    <row r="27" spans="2:5" s="11" customFormat="1" ht="15.75" customHeight="1" x14ac:dyDescent="0.25">
      <c r="B27" s="12" t="s">
        <v>85</v>
      </c>
      <c r="C27" s="13" t="s">
        <v>1704</v>
      </c>
      <c r="D27" s="12" t="s">
        <v>90</v>
      </c>
      <c r="E27" s="12" t="s">
        <v>92</v>
      </c>
    </row>
    <row r="28" spans="2:5" s="11" customFormat="1" ht="15.75" customHeight="1" x14ac:dyDescent="0.25">
      <c r="B28" s="12" t="s">
        <v>85</v>
      </c>
      <c r="C28" s="13" t="s">
        <v>1704</v>
      </c>
      <c r="D28" s="12" t="s">
        <v>90</v>
      </c>
      <c r="E28" s="12" t="s">
        <v>97</v>
      </c>
    </row>
    <row r="29" spans="2:5" s="11" customFormat="1" ht="15.75" customHeight="1" x14ac:dyDescent="0.25">
      <c r="B29" s="12" t="s">
        <v>85</v>
      </c>
      <c r="C29" s="13" t="s">
        <v>1704</v>
      </c>
      <c r="D29" s="12" t="s">
        <v>92</v>
      </c>
      <c r="E29" s="12" t="s">
        <v>95</v>
      </c>
    </row>
    <row r="30" spans="2:5" s="11" customFormat="1" ht="15.75" customHeight="1" x14ac:dyDescent="0.25">
      <c r="B30" s="12" t="s">
        <v>85</v>
      </c>
      <c r="C30" s="13" t="s">
        <v>1704</v>
      </c>
      <c r="D30" s="12" t="s">
        <v>92</v>
      </c>
      <c r="E30" s="12" t="s">
        <v>97</v>
      </c>
    </row>
    <row r="31" spans="2:5" s="11" customFormat="1" ht="15.75" customHeight="1" x14ac:dyDescent="0.25">
      <c r="B31" s="12" t="s">
        <v>85</v>
      </c>
      <c r="C31" s="13" t="s">
        <v>1704</v>
      </c>
      <c r="D31" s="12" t="s">
        <v>95</v>
      </c>
      <c r="E31" s="12" t="s">
        <v>97</v>
      </c>
    </row>
    <row r="32" spans="2:5" s="11" customFormat="1" ht="15.75" customHeight="1" x14ac:dyDescent="0.25">
      <c r="B32" s="12" t="s">
        <v>85</v>
      </c>
      <c r="C32" s="13" t="s">
        <v>1704</v>
      </c>
      <c r="D32" s="12" t="s">
        <v>97</v>
      </c>
      <c r="E32" s="12" t="s">
        <v>2967</v>
      </c>
    </row>
    <row r="33" spans="2:5" s="11" customFormat="1" ht="15.75" customHeight="1" x14ac:dyDescent="0.25">
      <c r="B33" s="12" t="s">
        <v>253</v>
      </c>
      <c r="C33" s="13" t="s">
        <v>1704</v>
      </c>
      <c r="D33" s="12" t="s">
        <v>2963</v>
      </c>
      <c r="E33" s="12" t="s">
        <v>102</v>
      </c>
    </row>
    <row r="34" spans="2:5" s="11" customFormat="1" ht="15.75" customHeight="1" x14ac:dyDescent="0.25">
      <c r="B34" s="12" t="s">
        <v>253</v>
      </c>
      <c r="C34" s="13" t="s">
        <v>1704</v>
      </c>
      <c r="D34" s="12" t="s">
        <v>102</v>
      </c>
      <c r="E34" s="12" t="s">
        <v>2967</v>
      </c>
    </row>
    <row r="35" spans="2:5" s="11" customFormat="1" ht="15.75" customHeight="1" x14ac:dyDescent="0.25">
      <c r="B35" s="12" t="s">
        <v>106</v>
      </c>
      <c r="C35" s="13" t="s">
        <v>1704</v>
      </c>
      <c r="D35" s="12" t="s">
        <v>2963</v>
      </c>
      <c r="E35" s="12" t="s">
        <v>108</v>
      </c>
    </row>
    <row r="36" spans="2:5" s="11" customFormat="1" ht="15.75" customHeight="1" x14ac:dyDescent="0.25">
      <c r="B36" s="12" t="s">
        <v>106</v>
      </c>
      <c r="C36" s="13" t="s">
        <v>1704</v>
      </c>
      <c r="D36" s="12" t="s">
        <v>92</v>
      </c>
      <c r="E36" s="12" t="s">
        <v>95</v>
      </c>
    </row>
    <row r="37" spans="2:5" s="11" customFormat="1" ht="15.75" customHeight="1" x14ac:dyDescent="0.25">
      <c r="B37" s="12" t="s">
        <v>106</v>
      </c>
      <c r="C37" s="13" t="s">
        <v>1704</v>
      </c>
      <c r="D37" s="12" t="s">
        <v>92</v>
      </c>
      <c r="E37" s="12" t="s">
        <v>97</v>
      </c>
    </row>
    <row r="38" spans="2:5" s="11" customFormat="1" ht="15.75" customHeight="1" x14ac:dyDescent="0.25">
      <c r="B38" s="12" t="s">
        <v>106</v>
      </c>
      <c r="C38" s="13" t="s">
        <v>1704</v>
      </c>
      <c r="D38" s="12" t="s">
        <v>95</v>
      </c>
      <c r="E38" s="12" t="s">
        <v>97</v>
      </c>
    </row>
    <row r="39" spans="2:5" s="11" customFormat="1" ht="15.75" customHeight="1" x14ac:dyDescent="0.25">
      <c r="B39" s="12" t="s">
        <v>106</v>
      </c>
      <c r="C39" s="13" t="s">
        <v>1704</v>
      </c>
      <c r="D39" s="12" t="s">
        <v>108</v>
      </c>
      <c r="E39" s="12" t="s">
        <v>92</v>
      </c>
    </row>
    <row r="40" spans="2:5" s="11" customFormat="1" ht="15.75" customHeight="1" x14ac:dyDescent="0.25">
      <c r="B40" s="12" t="s">
        <v>106</v>
      </c>
      <c r="C40" s="13" t="s">
        <v>1704</v>
      </c>
      <c r="D40" s="12" t="s">
        <v>108</v>
      </c>
      <c r="E40" s="12" t="s">
        <v>97</v>
      </c>
    </row>
    <row r="41" spans="2:5" s="11" customFormat="1" ht="15.75" customHeight="1" x14ac:dyDescent="0.25">
      <c r="B41" s="12" t="s">
        <v>106</v>
      </c>
      <c r="C41" s="13" t="s">
        <v>1704</v>
      </c>
      <c r="D41" s="12" t="s">
        <v>97</v>
      </c>
      <c r="E41" s="12" t="s">
        <v>2967</v>
      </c>
    </row>
    <row r="42" spans="2:5" s="11" customFormat="1" ht="15.75" customHeight="1" x14ac:dyDescent="0.25">
      <c r="B42" s="12" t="s">
        <v>112</v>
      </c>
      <c r="C42" s="13" t="s">
        <v>1704</v>
      </c>
      <c r="D42" s="12" t="s">
        <v>2963</v>
      </c>
      <c r="E42" s="12" t="s">
        <v>114</v>
      </c>
    </row>
    <row r="43" spans="2:5" s="11" customFormat="1" ht="15.75" customHeight="1" x14ac:dyDescent="0.25">
      <c r="B43" s="12" t="s">
        <v>112</v>
      </c>
      <c r="C43" s="13" t="s">
        <v>1704</v>
      </c>
      <c r="D43" s="12" t="s">
        <v>114</v>
      </c>
      <c r="E43" s="12" t="s">
        <v>2967</v>
      </c>
    </row>
    <row r="44" spans="2:5" s="11" customFormat="1" ht="15.75" customHeight="1" x14ac:dyDescent="0.25">
      <c r="B44" s="12" t="s">
        <v>117</v>
      </c>
      <c r="C44" s="13" t="s">
        <v>1704</v>
      </c>
      <c r="D44" s="12" t="s">
        <v>2963</v>
      </c>
      <c r="E44" s="12" t="s">
        <v>119</v>
      </c>
    </row>
    <row r="45" spans="2:5" s="11" customFormat="1" ht="15.75" customHeight="1" x14ac:dyDescent="0.25">
      <c r="B45" s="12" t="s">
        <v>117</v>
      </c>
      <c r="C45" s="13" t="s">
        <v>1704</v>
      </c>
      <c r="D45" s="12" t="s">
        <v>119</v>
      </c>
      <c r="E45" s="12" t="s">
        <v>2967</v>
      </c>
    </row>
    <row r="46" spans="2:5" s="11" customFormat="1" ht="15.75" customHeight="1" x14ac:dyDescent="0.25">
      <c r="B46" s="12" t="s">
        <v>123</v>
      </c>
      <c r="C46" s="13" t="s">
        <v>1704</v>
      </c>
      <c r="D46" s="12" t="s">
        <v>2963</v>
      </c>
      <c r="E46" s="12" t="s">
        <v>68</v>
      </c>
    </row>
    <row r="47" spans="2:5" s="11" customFormat="1" ht="15.75" customHeight="1" x14ac:dyDescent="0.25">
      <c r="B47" s="12" t="s">
        <v>123</v>
      </c>
      <c r="C47" s="13" t="s">
        <v>1704</v>
      </c>
      <c r="D47" s="12" t="s">
        <v>79</v>
      </c>
      <c r="E47" s="12" t="s">
        <v>83</v>
      </c>
    </row>
    <row r="48" spans="2:5" s="11" customFormat="1" ht="15.75" customHeight="1" x14ac:dyDescent="0.25">
      <c r="B48" s="12" t="s">
        <v>123</v>
      </c>
      <c r="C48" s="13" t="s">
        <v>1704</v>
      </c>
      <c r="D48" s="12" t="s">
        <v>79</v>
      </c>
      <c r="E48" s="12" t="s">
        <v>82</v>
      </c>
    </row>
    <row r="49" spans="2:5" s="11" customFormat="1" ht="15.75" customHeight="1" x14ac:dyDescent="0.25">
      <c r="B49" s="12" t="s">
        <v>123</v>
      </c>
      <c r="C49" s="13" t="s">
        <v>1704</v>
      </c>
      <c r="D49" s="12" t="s">
        <v>68</v>
      </c>
      <c r="E49" s="12" t="s">
        <v>75</v>
      </c>
    </row>
    <row r="50" spans="2:5" s="11" customFormat="1" ht="15.75" customHeight="1" x14ac:dyDescent="0.25">
      <c r="B50" s="12" t="s">
        <v>123</v>
      </c>
      <c r="C50" s="13" t="s">
        <v>1704</v>
      </c>
      <c r="D50" s="12" t="s">
        <v>68</v>
      </c>
      <c r="E50" s="12" t="s">
        <v>83</v>
      </c>
    </row>
    <row r="51" spans="2:5" s="11" customFormat="1" ht="15.75" customHeight="1" x14ac:dyDescent="0.25">
      <c r="B51" s="12" t="s">
        <v>123</v>
      </c>
      <c r="C51" s="13" t="s">
        <v>1704</v>
      </c>
      <c r="D51" s="12" t="s">
        <v>68</v>
      </c>
      <c r="E51" s="12" t="s">
        <v>72</v>
      </c>
    </row>
    <row r="52" spans="2:5" s="11" customFormat="1" ht="15.75" customHeight="1" x14ac:dyDescent="0.25">
      <c r="B52" s="12" t="s">
        <v>123</v>
      </c>
      <c r="C52" s="13" t="s">
        <v>1704</v>
      </c>
      <c r="D52" s="12" t="s">
        <v>75</v>
      </c>
      <c r="E52" s="12" t="s">
        <v>79</v>
      </c>
    </row>
    <row r="53" spans="2:5" s="11" customFormat="1" ht="15.75" customHeight="1" x14ac:dyDescent="0.25">
      <c r="B53" s="12" t="s">
        <v>123</v>
      </c>
      <c r="C53" s="13" t="s">
        <v>1704</v>
      </c>
      <c r="D53" s="12" t="s">
        <v>75</v>
      </c>
      <c r="E53" s="12" t="s">
        <v>83</v>
      </c>
    </row>
    <row r="54" spans="2:5" s="11" customFormat="1" ht="15.75" customHeight="1" x14ac:dyDescent="0.25">
      <c r="B54" s="12" t="s">
        <v>123</v>
      </c>
      <c r="C54" s="13" t="s">
        <v>1704</v>
      </c>
      <c r="D54" s="12" t="s">
        <v>75</v>
      </c>
      <c r="E54" s="12" t="s">
        <v>82</v>
      </c>
    </row>
    <row r="55" spans="2:5" s="11" customFormat="1" ht="15.75" customHeight="1" x14ac:dyDescent="0.25">
      <c r="B55" s="12" t="s">
        <v>123</v>
      </c>
      <c r="C55" s="13" t="s">
        <v>1704</v>
      </c>
      <c r="D55" s="12" t="s">
        <v>83</v>
      </c>
      <c r="E55" s="12" t="s">
        <v>127</v>
      </c>
    </row>
    <row r="56" spans="2:5" s="11" customFormat="1" ht="15.75" customHeight="1" x14ac:dyDescent="0.25">
      <c r="B56" s="12" t="s">
        <v>123</v>
      </c>
      <c r="C56" s="13" t="s">
        <v>1704</v>
      </c>
      <c r="D56" s="12" t="s">
        <v>83</v>
      </c>
      <c r="E56" s="12" t="s">
        <v>2967</v>
      </c>
    </row>
    <row r="57" spans="2:5" s="11" customFormat="1" ht="15.75" customHeight="1" x14ac:dyDescent="0.25">
      <c r="B57" s="12" t="s">
        <v>123</v>
      </c>
      <c r="C57" s="13" t="s">
        <v>1704</v>
      </c>
      <c r="D57" s="12" t="s">
        <v>72</v>
      </c>
      <c r="E57" s="12" t="s">
        <v>2967</v>
      </c>
    </row>
    <row r="58" spans="2:5" s="11" customFormat="1" ht="15.75" customHeight="1" x14ac:dyDescent="0.25">
      <c r="B58" s="12" t="s">
        <v>123</v>
      </c>
      <c r="C58" s="13" t="s">
        <v>1704</v>
      </c>
      <c r="D58" s="12" t="s">
        <v>82</v>
      </c>
      <c r="E58" s="12" t="s">
        <v>2967</v>
      </c>
    </row>
    <row r="59" spans="2:5" s="11" customFormat="1" ht="15.75" customHeight="1" x14ac:dyDescent="0.25">
      <c r="B59" s="12" t="s">
        <v>123</v>
      </c>
      <c r="C59" s="13" t="s">
        <v>1704</v>
      </c>
      <c r="D59" s="12" t="s">
        <v>127</v>
      </c>
      <c r="E59" s="12" t="s">
        <v>130</v>
      </c>
    </row>
    <row r="60" spans="2:5" s="11" customFormat="1" ht="15.75" customHeight="1" x14ac:dyDescent="0.25">
      <c r="B60" s="12" t="s">
        <v>123</v>
      </c>
      <c r="C60" s="13" t="s">
        <v>1704</v>
      </c>
      <c r="D60" s="12" t="s">
        <v>130</v>
      </c>
      <c r="E60" s="12" t="s">
        <v>2967</v>
      </c>
    </row>
    <row r="61" spans="2:5" s="11" customFormat="1" ht="15.75" customHeight="1" x14ac:dyDescent="0.25">
      <c r="B61" s="12" t="s">
        <v>133</v>
      </c>
      <c r="C61" s="13" t="s">
        <v>1704</v>
      </c>
      <c r="D61" s="12" t="s">
        <v>2963</v>
      </c>
      <c r="E61" s="12" t="s">
        <v>135</v>
      </c>
    </row>
    <row r="62" spans="2:5" s="11" customFormat="1" ht="15.75" customHeight="1" x14ac:dyDescent="0.25">
      <c r="B62" s="12" t="s">
        <v>133</v>
      </c>
      <c r="C62" s="13" t="s">
        <v>1704</v>
      </c>
      <c r="D62" s="12" t="s">
        <v>135</v>
      </c>
      <c r="E62" s="12" t="s">
        <v>140</v>
      </c>
    </row>
    <row r="63" spans="2:5" s="11" customFormat="1" ht="15.75" customHeight="1" x14ac:dyDescent="0.25">
      <c r="B63" s="12" t="s">
        <v>133</v>
      </c>
      <c r="C63" s="13" t="s">
        <v>1704</v>
      </c>
      <c r="D63" s="12" t="s">
        <v>135</v>
      </c>
      <c r="E63" s="12" t="s">
        <v>1555</v>
      </c>
    </row>
    <row r="64" spans="2:5" s="11" customFormat="1" ht="15.75" customHeight="1" x14ac:dyDescent="0.25">
      <c r="B64" s="12" t="s">
        <v>133</v>
      </c>
      <c r="C64" s="13" t="s">
        <v>1704</v>
      </c>
      <c r="D64" s="12" t="s">
        <v>140</v>
      </c>
      <c r="E64" s="12" t="s">
        <v>2967</v>
      </c>
    </row>
    <row r="65" spans="1:5" s="11" customFormat="1" ht="15.75" customHeight="1" x14ac:dyDescent="0.25">
      <c r="B65" s="12" t="s">
        <v>133</v>
      </c>
      <c r="C65" s="13" t="s">
        <v>1704</v>
      </c>
      <c r="D65" s="12" t="s">
        <v>1555</v>
      </c>
      <c r="E65" s="12" t="s">
        <v>2967</v>
      </c>
    </row>
    <row r="66" spans="1:5" ht="15.75" customHeight="1" x14ac:dyDescent="0.25">
      <c r="B66" s="14" t="s">
        <v>143</v>
      </c>
      <c r="C66" s="15" t="s">
        <v>1708</v>
      </c>
      <c r="D66" s="14" t="s">
        <v>2963</v>
      </c>
      <c r="E66" s="14" t="s">
        <v>145</v>
      </c>
    </row>
    <row r="67" spans="1:5" ht="15.75" customHeight="1" x14ac:dyDescent="0.25">
      <c r="A67" s="16"/>
      <c r="B67" s="14" t="s">
        <v>143</v>
      </c>
      <c r="C67" s="15" t="s">
        <v>1725</v>
      </c>
      <c r="D67" s="14" t="s">
        <v>145</v>
      </c>
      <c r="E67" s="14" t="s">
        <v>138</v>
      </c>
    </row>
    <row r="68" spans="1:5" ht="15.75" customHeight="1" x14ac:dyDescent="0.25">
      <c r="B68" s="14" t="s">
        <v>143</v>
      </c>
      <c r="C68" s="15" t="s">
        <v>1708</v>
      </c>
      <c r="D68" s="14" t="s">
        <v>145</v>
      </c>
      <c r="E68" s="14" t="s">
        <v>148</v>
      </c>
    </row>
    <row r="69" spans="1:5" ht="15.75" customHeight="1" x14ac:dyDescent="0.25">
      <c r="A69" s="9"/>
      <c r="B69" s="14" t="s">
        <v>143</v>
      </c>
      <c r="C69" s="15" t="s">
        <v>1725</v>
      </c>
      <c r="D69" s="14" t="s">
        <v>145</v>
      </c>
      <c r="E69" s="14" t="s">
        <v>151</v>
      </c>
    </row>
    <row r="70" spans="1:5" ht="15.75" customHeight="1" x14ac:dyDescent="0.25">
      <c r="B70" s="14" t="s">
        <v>143</v>
      </c>
      <c r="C70" s="15" t="s">
        <v>1708</v>
      </c>
      <c r="D70" s="14" t="s">
        <v>145</v>
      </c>
      <c r="E70" s="14" t="s">
        <v>155</v>
      </c>
    </row>
    <row r="71" spans="1:5" ht="15.75" customHeight="1" x14ac:dyDescent="0.25">
      <c r="B71" s="14" t="s">
        <v>143</v>
      </c>
      <c r="C71" s="15" t="s">
        <v>1708</v>
      </c>
      <c r="D71" s="14" t="s">
        <v>138</v>
      </c>
      <c r="E71" s="14" t="s">
        <v>2967</v>
      </c>
    </row>
    <row r="72" spans="1:5" ht="15.75" customHeight="1" x14ac:dyDescent="0.25">
      <c r="A72" s="17"/>
      <c r="B72" s="14" t="s">
        <v>143</v>
      </c>
      <c r="C72" s="15" t="s">
        <v>1725</v>
      </c>
      <c r="D72" s="14" t="s">
        <v>148</v>
      </c>
      <c r="E72" s="14" t="s">
        <v>155</v>
      </c>
    </row>
    <row r="73" spans="1:5" ht="15.75" customHeight="1" x14ac:dyDescent="0.25">
      <c r="A73" s="9"/>
      <c r="B73" s="14" t="s">
        <v>143</v>
      </c>
      <c r="C73" s="15" t="s">
        <v>1725</v>
      </c>
      <c r="D73" s="14" t="s">
        <v>151</v>
      </c>
      <c r="E73" s="14" t="s">
        <v>157</v>
      </c>
    </row>
    <row r="74" spans="1:5" ht="15.75" customHeight="1" x14ac:dyDescent="0.25">
      <c r="A74" s="9"/>
      <c r="B74" s="14" t="s">
        <v>143</v>
      </c>
      <c r="C74" s="15" t="s">
        <v>1725</v>
      </c>
      <c r="D74" s="14" t="s">
        <v>151</v>
      </c>
      <c r="E74" s="14" t="s">
        <v>162</v>
      </c>
    </row>
    <row r="75" spans="1:5" ht="15.75" customHeight="1" x14ac:dyDescent="0.25">
      <c r="A75" s="9"/>
      <c r="B75" s="14" t="s">
        <v>143</v>
      </c>
      <c r="C75" s="15" t="s">
        <v>1725</v>
      </c>
      <c r="D75" s="14" t="s">
        <v>157</v>
      </c>
      <c r="E75" s="14" t="s">
        <v>155</v>
      </c>
    </row>
    <row r="76" spans="1:5" ht="15.75" customHeight="1" x14ac:dyDescent="0.25">
      <c r="A76" s="9"/>
      <c r="B76" s="14" t="s">
        <v>143</v>
      </c>
      <c r="C76" s="15" t="s">
        <v>1725</v>
      </c>
      <c r="D76" s="14" t="s">
        <v>162</v>
      </c>
      <c r="E76" s="14" t="s">
        <v>155</v>
      </c>
    </row>
    <row r="77" spans="1:5" ht="15.75" customHeight="1" x14ac:dyDescent="0.25">
      <c r="B77" s="14" t="s">
        <v>143</v>
      </c>
      <c r="C77" s="15" t="s">
        <v>1708</v>
      </c>
      <c r="D77" s="14" t="s">
        <v>155</v>
      </c>
      <c r="E77" s="14" t="s">
        <v>160</v>
      </c>
    </row>
    <row r="78" spans="1:5" ht="15.75" customHeight="1" x14ac:dyDescent="0.25">
      <c r="B78" s="14" t="s">
        <v>143</v>
      </c>
      <c r="C78" s="15" t="s">
        <v>1708</v>
      </c>
      <c r="D78" s="14" t="s">
        <v>155</v>
      </c>
      <c r="E78" s="14" t="s">
        <v>167</v>
      </c>
    </row>
    <row r="79" spans="1:5" ht="15.75" customHeight="1" x14ac:dyDescent="0.25">
      <c r="B79" s="14" t="s">
        <v>143</v>
      </c>
      <c r="C79" s="15" t="s">
        <v>1708</v>
      </c>
      <c r="D79" s="14" t="s">
        <v>160</v>
      </c>
      <c r="E79" s="14" t="s">
        <v>2967</v>
      </c>
    </row>
    <row r="80" spans="1:5" ht="15.75" customHeight="1" x14ac:dyDescent="0.25">
      <c r="B80" s="14" t="s">
        <v>143</v>
      </c>
      <c r="C80" s="15" t="s">
        <v>1708</v>
      </c>
      <c r="D80" s="14" t="s">
        <v>167</v>
      </c>
      <c r="E80" s="14" t="s">
        <v>2967</v>
      </c>
    </row>
    <row r="81" spans="1:5" s="11" customFormat="1" ht="15.75" customHeight="1" x14ac:dyDescent="0.25">
      <c r="B81" s="12" t="s">
        <v>175</v>
      </c>
      <c r="C81" s="13" t="s">
        <v>1708</v>
      </c>
      <c r="D81" s="12" t="s">
        <v>2963</v>
      </c>
      <c r="E81" s="12" t="s">
        <v>177</v>
      </c>
    </row>
    <row r="82" spans="1:5" s="11" customFormat="1" ht="15.75" customHeight="1" x14ac:dyDescent="0.25">
      <c r="B82" s="12" t="s">
        <v>175</v>
      </c>
      <c r="C82" s="13" t="s">
        <v>1708</v>
      </c>
      <c r="D82" s="12" t="s">
        <v>177</v>
      </c>
      <c r="E82" s="12" t="s">
        <v>138</v>
      </c>
    </row>
    <row r="83" spans="1:5" s="11" customFormat="1" ht="15.75" customHeight="1" x14ac:dyDescent="0.25">
      <c r="B83" s="12" t="s">
        <v>175</v>
      </c>
      <c r="C83" s="13" t="s">
        <v>1708</v>
      </c>
      <c r="D83" s="12" t="s">
        <v>177</v>
      </c>
      <c r="E83" s="12" t="s">
        <v>155</v>
      </c>
    </row>
    <row r="84" spans="1:5" s="11" customFormat="1" ht="15.75" customHeight="1" x14ac:dyDescent="0.25">
      <c r="B84" s="12" t="s">
        <v>175</v>
      </c>
      <c r="C84" s="13" t="s">
        <v>1708</v>
      </c>
      <c r="D84" s="12" t="s">
        <v>138</v>
      </c>
      <c r="E84" s="12" t="s">
        <v>2967</v>
      </c>
    </row>
    <row r="85" spans="1:5" s="11" customFormat="1" ht="15.75" customHeight="1" x14ac:dyDescent="0.25">
      <c r="A85" s="18"/>
      <c r="B85" s="12" t="s">
        <v>175</v>
      </c>
      <c r="C85" s="13" t="s">
        <v>1725</v>
      </c>
      <c r="D85" s="12" t="s">
        <v>155</v>
      </c>
      <c r="E85" s="12" t="s">
        <v>180</v>
      </c>
    </row>
    <row r="86" spans="1:5" s="11" customFormat="1" ht="15.75" customHeight="1" x14ac:dyDescent="0.25">
      <c r="B86" s="12" t="s">
        <v>175</v>
      </c>
      <c r="C86" s="13" t="s">
        <v>1708</v>
      </c>
      <c r="D86" s="12" t="s">
        <v>155</v>
      </c>
      <c r="E86" s="12" t="s">
        <v>160</v>
      </c>
    </row>
    <row r="87" spans="1:5" s="11" customFormat="1" ht="15.75" customHeight="1" x14ac:dyDescent="0.25">
      <c r="B87" s="12" t="s">
        <v>175</v>
      </c>
      <c r="C87" s="13" t="s">
        <v>1708</v>
      </c>
      <c r="D87" s="12" t="s">
        <v>155</v>
      </c>
      <c r="E87" s="12" t="s">
        <v>167</v>
      </c>
    </row>
    <row r="88" spans="1:5" s="11" customFormat="1" ht="15.75" customHeight="1" x14ac:dyDescent="0.25">
      <c r="A88" s="18"/>
      <c r="B88" s="12" t="s">
        <v>175</v>
      </c>
      <c r="C88" s="13" t="s">
        <v>1725</v>
      </c>
      <c r="D88" s="12" t="s">
        <v>180</v>
      </c>
      <c r="E88" s="12" t="s">
        <v>180</v>
      </c>
    </row>
    <row r="89" spans="1:5" s="11" customFormat="1" ht="15.75" customHeight="1" x14ac:dyDescent="0.25">
      <c r="A89" s="18"/>
      <c r="B89" s="12" t="s">
        <v>175</v>
      </c>
      <c r="C89" s="13" t="s">
        <v>1725</v>
      </c>
      <c r="D89" s="12" t="s">
        <v>180</v>
      </c>
      <c r="E89" s="12" t="s">
        <v>160</v>
      </c>
    </row>
    <row r="90" spans="1:5" s="11" customFormat="1" ht="15.75" customHeight="1" x14ac:dyDescent="0.25">
      <c r="A90" s="18"/>
      <c r="B90" s="12" t="s">
        <v>175</v>
      </c>
      <c r="C90" s="13" t="s">
        <v>1725</v>
      </c>
      <c r="D90" s="12" t="s">
        <v>180</v>
      </c>
      <c r="E90" s="12" t="s">
        <v>167</v>
      </c>
    </row>
    <row r="91" spans="1:5" s="11" customFormat="1" ht="15.75" customHeight="1" x14ac:dyDescent="0.25">
      <c r="B91" s="12" t="s">
        <v>175</v>
      </c>
      <c r="C91" s="13" t="s">
        <v>1708</v>
      </c>
      <c r="D91" s="12" t="s">
        <v>160</v>
      </c>
      <c r="E91" s="12" t="s">
        <v>2967</v>
      </c>
    </row>
    <row r="92" spans="1:5" s="11" customFormat="1" ht="15.75" customHeight="1" x14ac:dyDescent="0.25">
      <c r="B92" s="12" t="s">
        <v>175</v>
      </c>
      <c r="C92" s="13" t="s">
        <v>1708</v>
      </c>
      <c r="D92" s="12" t="s">
        <v>167</v>
      </c>
      <c r="E92" s="12" t="s">
        <v>2967</v>
      </c>
    </row>
    <row r="93" spans="1:5" s="11" customFormat="1" ht="15.75" customHeight="1" x14ac:dyDescent="0.25">
      <c r="B93" s="12" t="s">
        <v>186</v>
      </c>
      <c r="C93" s="13" t="s">
        <v>1708</v>
      </c>
      <c r="D93" s="12" t="s">
        <v>2963</v>
      </c>
      <c r="E93" s="12" t="s">
        <v>188</v>
      </c>
    </row>
    <row r="94" spans="1:5" s="11" customFormat="1" ht="15.75" customHeight="1" x14ac:dyDescent="0.25">
      <c r="B94" s="12" t="s">
        <v>186</v>
      </c>
      <c r="C94" s="13" t="s">
        <v>1708</v>
      </c>
      <c r="D94" s="12" t="s">
        <v>188</v>
      </c>
      <c r="E94" s="12" t="s">
        <v>138</v>
      </c>
    </row>
    <row r="95" spans="1:5" s="11" customFormat="1" ht="15.75" customHeight="1" x14ac:dyDescent="0.25">
      <c r="B95" s="12" t="s">
        <v>186</v>
      </c>
      <c r="C95" s="13" t="s">
        <v>1708</v>
      </c>
      <c r="D95" s="12" t="s">
        <v>188</v>
      </c>
      <c r="E95" s="12" t="s">
        <v>155</v>
      </c>
    </row>
    <row r="96" spans="1:5" s="11" customFormat="1" ht="15.75" customHeight="1" x14ac:dyDescent="0.25">
      <c r="B96" s="12" t="s">
        <v>186</v>
      </c>
      <c r="C96" s="13" t="s">
        <v>1708</v>
      </c>
      <c r="D96" s="12" t="s">
        <v>138</v>
      </c>
      <c r="E96" s="12" t="s">
        <v>2967</v>
      </c>
    </row>
    <row r="97" spans="1:5" s="11" customFormat="1" ht="15.75" customHeight="1" x14ac:dyDescent="0.25">
      <c r="B97" s="12" t="s">
        <v>186</v>
      </c>
      <c r="C97" s="13" t="s">
        <v>1708</v>
      </c>
      <c r="D97" s="12" t="s">
        <v>155</v>
      </c>
      <c r="E97" s="12" t="s">
        <v>2967</v>
      </c>
    </row>
    <row r="98" spans="1:5" s="11" customFormat="1" ht="15.75" customHeight="1" x14ac:dyDescent="0.25">
      <c r="B98" s="12" t="s">
        <v>192</v>
      </c>
      <c r="C98" s="13" t="s">
        <v>1708</v>
      </c>
      <c r="D98" s="12" t="s">
        <v>2963</v>
      </c>
      <c r="E98" s="12" t="s">
        <v>188</v>
      </c>
    </row>
    <row r="99" spans="1:5" s="11" customFormat="1" ht="15.75" customHeight="1" x14ac:dyDescent="0.25">
      <c r="B99" s="12" t="s">
        <v>192</v>
      </c>
      <c r="C99" s="13" t="s">
        <v>1708</v>
      </c>
      <c r="D99" s="12" t="s">
        <v>188</v>
      </c>
      <c r="E99" s="12" t="s">
        <v>138</v>
      </c>
    </row>
    <row r="100" spans="1:5" s="11" customFormat="1" ht="15.75" customHeight="1" x14ac:dyDescent="0.25">
      <c r="B100" s="12" t="s">
        <v>192</v>
      </c>
      <c r="C100" s="13" t="s">
        <v>1708</v>
      </c>
      <c r="D100" s="12" t="s">
        <v>188</v>
      </c>
      <c r="E100" s="12" t="s">
        <v>155</v>
      </c>
    </row>
    <row r="101" spans="1:5" s="11" customFormat="1" ht="15.75" customHeight="1" x14ac:dyDescent="0.25">
      <c r="B101" s="12" t="s">
        <v>192</v>
      </c>
      <c r="C101" s="13" t="s">
        <v>1708</v>
      </c>
      <c r="D101" s="12" t="s">
        <v>138</v>
      </c>
      <c r="E101" s="12" t="s">
        <v>2967</v>
      </c>
    </row>
    <row r="102" spans="1:5" s="11" customFormat="1" ht="15.75" customHeight="1" x14ac:dyDescent="0.25">
      <c r="B102" s="12" t="s">
        <v>192</v>
      </c>
      <c r="C102" s="13" t="s">
        <v>1708</v>
      </c>
      <c r="D102" s="12" t="s">
        <v>155</v>
      </c>
      <c r="E102" s="12" t="s">
        <v>2967</v>
      </c>
    </row>
    <row r="103" spans="1:5" s="11" customFormat="1" ht="15.75" customHeight="1" x14ac:dyDescent="0.25">
      <c r="A103" s="18"/>
      <c r="B103" s="12" t="s">
        <v>195</v>
      </c>
      <c r="C103" s="13" t="s">
        <v>1725</v>
      </c>
      <c r="D103" s="12" t="s">
        <v>2963</v>
      </c>
      <c r="E103" s="12" t="s">
        <v>197</v>
      </c>
    </row>
    <row r="104" spans="1:5" s="11" customFormat="1" ht="15.75" customHeight="1" x14ac:dyDescent="0.25">
      <c r="A104" s="18"/>
      <c r="B104" s="12" t="s">
        <v>195</v>
      </c>
      <c r="C104" s="13" t="s">
        <v>1725</v>
      </c>
      <c r="D104" s="12" t="s">
        <v>197</v>
      </c>
      <c r="E104" s="12" t="s">
        <v>138</v>
      </c>
    </row>
    <row r="105" spans="1:5" s="11" customFormat="1" ht="15.75" customHeight="1" x14ac:dyDescent="0.25">
      <c r="A105" s="18"/>
      <c r="B105" s="12" t="s">
        <v>195</v>
      </c>
      <c r="C105" s="13" t="s">
        <v>1725</v>
      </c>
      <c r="D105" s="12" t="s">
        <v>197</v>
      </c>
      <c r="E105" s="12" t="s">
        <v>155</v>
      </c>
    </row>
    <row r="106" spans="1:5" s="11" customFormat="1" ht="15.75" customHeight="1" x14ac:dyDescent="0.25">
      <c r="A106" s="18"/>
      <c r="B106" s="12" t="s">
        <v>195</v>
      </c>
      <c r="C106" s="13" t="s">
        <v>1725</v>
      </c>
      <c r="D106" s="12" t="s">
        <v>138</v>
      </c>
      <c r="E106" s="12" t="s">
        <v>2967</v>
      </c>
    </row>
    <row r="107" spans="1:5" s="11" customFormat="1" ht="15.75" customHeight="1" x14ac:dyDescent="0.25">
      <c r="A107" s="18"/>
      <c r="B107" s="12" t="s">
        <v>195</v>
      </c>
      <c r="C107" s="13" t="s">
        <v>1725</v>
      </c>
      <c r="D107" s="12" t="s">
        <v>155</v>
      </c>
      <c r="E107" s="12" t="s">
        <v>180</v>
      </c>
    </row>
    <row r="108" spans="1:5" s="11" customFormat="1" ht="15.75" customHeight="1" x14ac:dyDescent="0.25">
      <c r="A108" s="18"/>
      <c r="B108" s="12" t="s">
        <v>195</v>
      </c>
      <c r="C108" s="13" t="s">
        <v>1725</v>
      </c>
      <c r="D108" s="12" t="s">
        <v>155</v>
      </c>
      <c r="E108" s="12" t="s">
        <v>160</v>
      </c>
    </row>
    <row r="109" spans="1:5" s="11" customFormat="1" ht="15.75" customHeight="1" x14ac:dyDescent="0.25">
      <c r="A109" s="18"/>
      <c r="B109" s="12" t="s">
        <v>195</v>
      </c>
      <c r="C109" s="13" t="s">
        <v>1725</v>
      </c>
      <c r="D109" s="12" t="s">
        <v>155</v>
      </c>
      <c r="E109" s="12" t="s">
        <v>167</v>
      </c>
    </row>
    <row r="110" spans="1:5" s="11" customFormat="1" ht="15.75" customHeight="1" x14ac:dyDescent="0.25">
      <c r="A110" s="18"/>
      <c r="B110" s="12" t="s">
        <v>195</v>
      </c>
      <c r="C110" s="13" t="s">
        <v>1725</v>
      </c>
      <c r="D110" s="12" t="s">
        <v>180</v>
      </c>
      <c r="E110" s="12" t="s">
        <v>180</v>
      </c>
    </row>
    <row r="111" spans="1:5" s="11" customFormat="1" ht="15.75" customHeight="1" x14ac:dyDescent="0.25">
      <c r="A111" s="18"/>
      <c r="B111" s="12" t="s">
        <v>195</v>
      </c>
      <c r="C111" s="13" t="s">
        <v>1725</v>
      </c>
      <c r="D111" s="12" t="s">
        <v>180</v>
      </c>
      <c r="E111" s="12" t="s">
        <v>160</v>
      </c>
    </row>
    <row r="112" spans="1:5" s="11" customFormat="1" ht="15.75" customHeight="1" x14ac:dyDescent="0.25">
      <c r="A112" s="18"/>
      <c r="B112" s="12" t="s">
        <v>195</v>
      </c>
      <c r="C112" s="13" t="s">
        <v>1725</v>
      </c>
      <c r="D112" s="12" t="s">
        <v>180</v>
      </c>
      <c r="E112" s="12" t="s">
        <v>167</v>
      </c>
    </row>
    <row r="113" spans="1:5" s="11" customFormat="1" ht="15.75" customHeight="1" x14ac:dyDescent="0.25">
      <c r="A113" s="18"/>
      <c r="B113" s="12" t="s">
        <v>195</v>
      </c>
      <c r="C113" s="13" t="s">
        <v>1725</v>
      </c>
      <c r="D113" s="12" t="s">
        <v>160</v>
      </c>
      <c r="E113" s="12" t="s">
        <v>2967</v>
      </c>
    </row>
    <row r="114" spans="1:5" s="11" customFormat="1" ht="15.75" customHeight="1" x14ac:dyDescent="0.25">
      <c r="A114" s="18"/>
      <c r="B114" s="12" t="s">
        <v>195</v>
      </c>
      <c r="C114" s="13" t="s">
        <v>1725</v>
      </c>
      <c r="D114" s="12" t="s">
        <v>167</v>
      </c>
      <c r="E114" s="12" t="s">
        <v>2967</v>
      </c>
    </row>
    <row r="115" spans="1:5" s="11" customFormat="1" ht="15.75" customHeight="1" x14ac:dyDescent="0.25">
      <c r="A115" s="18"/>
      <c r="B115" s="12" t="s">
        <v>205</v>
      </c>
      <c r="C115" s="13" t="s">
        <v>1725</v>
      </c>
      <c r="D115" s="12" t="s">
        <v>2963</v>
      </c>
      <c r="E115" s="12" t="s">
        <v>188</v>
      </c>
    </row>
    <row r="116" spans="1:5" s="11" customFormat="1" ht="15.75" customHeight="1" x14ac:dyDescent="0.25">
      <c r="A116" s="18"/>
      <c r="B116" s="12" t="s">
        <v>205</v>
      </c>
      <c r="C116" s="13" t="s">
        <v>1725</v>
      </c>
      <c r="D116" s="12" t="s">
        <v>188</v>
      </c>
      <c r="E116" s="12" t="s">
        <v>138</v>
      </c>
    </row>
    <row r="117" spans="1:5" s="11" customFormat="1" ht="15.75" customHeight="1" x14ac:dyDescent="0.25">
      <c r="A117" s="18"/>
      <c r="B117" s="12" t="s">
        <v>205</v>
      </c>
      <c r="C117" s="13" t="s">
        <v>1725</v>
      </c>
      <c r="D117" s="12" t="s">
        <v>188</v>
      </c>
      <c r="E117" s="12" t="s">
        <v>155</v>
      </c>
    </row>
    <row r="118" spans="1:5" s="11" customFormat="1" ht="15.75" customHeight="1" x14ac:dyDescent="0.25">
      <c r="A118" s="18"/>
      <c r="B118" s="12" t="s">
        <v>205</v>
      </c>
      <c r="C118" s="13" t="s">
        <v>1725</v>
      </c>
      <c r="D118" s="12" t="s">
        <v>138</v>
      </c>
      <c r="E118" s="12" t="s">
        <v>2967</v>
      </c>
    </row>
    <row r="119" spans="1:5" s="11" customFormat="1" ht="15.75" customHeight="1" x14ac:dyDescent="0.25">
      <c r="A119" s="18"/>
      <c r="B119" s="12" t="s">
        <v>205</v>
      </c>
      <c r="C119" s="13" t="s">
        <v>1725</v>
      </c>
      <c r="D119" s="12" t="s">
        <v>155</v>
      </c>
      <c r="E119" s="12" t="s">
        <v>2967</v>
      </c>
    </row>
    <row r="120" spans="1:5" s="11" customFormat="1" ht="15.75" customHeight="1" x14ac:dyDescent="0.25">
      <c r="B120" s="12" t="s">
        <v>209</v>
      </c>
      <c r="C120" s="13" t="s">
        <v>1711</v>
      </c>
      <c r="D120" s="12" t="s">
        <v>2963</v>
      </c>
      <c r="E120" s="12" t="s">
        <v>177</v>
      </c>
    </row>
    <row r="121" spans="1:5" s="11" customFormat="1" ht="15.75" customHeight="1" x14ac:dyDescent="0.25">
      <c r="B121" s="12" t="s">
        <v>209</v>
      </c>
      <c r="C121" s="13" t="s">
        <v>1711</v>
      </c>
      <c r="D121" s="12" t="s">
        <v>177</v>
      </c>
      <c r="E121" s="12" t="s">
        <v>138</v>
      </c>
    </row>
    <row r="122" spans="1:5" s="11" customFormat="1" ht="15.75" customHeight="1" x14ac:dyDescent="0.25">
      <c r="B122" s="12" t="s">
        <v>209</v>
      </c>
      <c r="C122" s="13" t="s">
        <v>1711</v>
      </c>
      <c r="D122" s="12" t="s">
        <v>177</v>
      </c>
      <c r="E122" s="12" t="s">
        <v>155</v>
      </c>
    </row>
    <row r="123" spans="1:5" s="11" customFormat="1" ht="15.75" customHeight="1" x14ac:dyDescent="0.25">
      <c r="B123" s="12" t="s">
        <v>209</v>
      </c>
      <c r="C123" s="13" t="s">
        <v>1711</v>
      </c>
      <c r="D123" s="12" t="s">
        <v>138</v>
      </c>
      <c r="E123" s="12" t="s">
        <v>2967</v>
      </c>
    </row>
    <row r="124" spans="1:5" s="11" customFormat="1" ht="15.75" customHeight="1" x14ac:dyDescent="0.25">
      <c r="B124" s="12" t="s">
        <v>209</v>
      </c>
      <c r="C124" s="13" t="s">
        <v>1711</v>
      </c>
      <c r="D124" s="12" t="s">
        <v>155</v>
      </c>
      <c r="E124" s="12" t="s">
        <v>180</v>
      </c>
    </row>
    <row r="125" spans="1:5" s="11" customFormat="1" ht="15.75" customHeight="1" x14ac:dyDescent="0.25">
      <c r="B125" s="12" t="s">
        <v>209</v>
      </c>
      <c r="C125" s="13" t="s">
        <v>1711</v>
      </c>
      <c r="D125" s="12" t="s">
        <v>155</v>
      </c>
      <c r="E125" s="12" t="s">
        <v>160</v>
      </c>
    </row>
    <row r="126" spans="1:5" s="11" customFormat="1" ht="15.75" customHeight="1" x14ac:dyDescent="0.25">
      <c r="A126" s="18"/>
      <c r="B126" s="12" t="s">
        <v>209</v>
      </c>
      <c r="C126" s="13" t="s">
        <v>1725</v>
      </c>
      <c r="D126" s="12" t="s">
        <v>180</v>
      </c>
      <c r="E126" s="12" t="s">
        <v>180</v>
      </c>
    </row>
    <row r="127" spans="1:5" s="11" customFormat="1" ht="15.75" customHeight="1" x14ac:dyDescent="0.25">
      <c r="B127" s="12" t="s">
        <v>209</v>
      </c>
      <c r="C127" s="13" t="s">
        <v>1711</v>
      </c>
      <c r="D127" s="12" t="s">
        <v>180</v>
      </c>
      <c r="E127" s="12" t="s">
        <v>160</v>
      </c>
    </row>
    <row r="128" spans="1:5" s="11" customFormat="1" ht="15.75" customHeight="1" x14ac:dyDescent="0.25">
      <c r="B128" s="12" t="s">
        <v>209</v>
      </c>
      <c r="C128" s="13" t="s">
        <v>1713</v>
      </c>
      <c r="D128" s="12" t="s">
        <v>180</v>
      </c>
      <c r="E128" s="12" t="s">
        <v>167</v>
      </c>
    </row>
    <row r="129" spans="1:5" s="11" customFormat="1" ht="15.75" customHeight="1" x14ac:dyDescent="0.25">
      <c r="B129" s="12" t="s">
        <v>209</v>
      </c>
      <c r="C129" s="13" t="s">
        <v>1711</v>
      </c>
      <c r="D129" s="12" t="s">
        <v>160</v>
      </c>
      <c r="E129" s="12" t="s">
        <v>2967</v>
      </c>
    </row>
    <row r="130" spans="1:5" s="11" customFormat="1" ht="15.75" customHeight="1" x14ac:dyDescent="0.25">
      <c r="B130" s="12" t="s">
        <v>209</v>
      </c>
      <c r="C130" s="13" t="s">
        <v>1711</v>
      </c>
      <c r="D130" s="12" t="s">
        <v>167</v>
      </c>
      <c r="E130" s="12" t="s">
        <v>2967</v>
      </c>
    </row>
    <row r="131" spans="1:5" s="11" customFormat="1" ht="15.75" customHeight="1" x14ac:dyDescent="0.25">
      <c r="B131" s="12" t="s">
        <v>211</v>
      </c>
      <c r="C131" s="13" t="s">
        <v>1711</v>
      </c>
      <c r="D131" s="12" t="s">
        <v>2963</v>
      </c>
      <c r="E131" s="12" t="s">
        <v>188</v>
      </c>
    </row>
    <row r="132" spans="1:5" s="11" customFormat="1" ht="15.75" customHeight="1" x14ac:dyDescent="0.25">
      <c r="B132" s="12" t="s">
        <v>211</v>
      </c>
      <c r="C132" s="13" t="s">
        <v>1711</v>
      </c>
      <c r="D132" s="12" t="s">
        <v>188</v>
      </c>
      <c r="E132" s="12" t="s">
        <v>138</v>
      </c>
    </row>
    <row r="133" spans="1:5" s="11" customFormat="1" ht="15.75" customHeight="1" x14ac:dyDescent="0.25">
      <c r="B133" s="12" t="s">
        <v>211</v>
      </c>
      <c r="C133" s="13" t="s">
        <v>1711</v>
      </c>
      <c r="D133" s="12" t="s">
        <v>188</v>
      </c>
      <c r="E133" s="12" t="s">
        <v>155</v>
      </c>
    </row>
    <row r="134" spans="1:5" s="11" customFormat="1" ht="15.75" customHeight="1" x14ac:dyDescent="0.25">
      <c r="B134" s="12" t="s">
        <v>211</v>
      </c>
      <c r="C134" s="13" t="s">
        <v>1711</v>
      </c>
      <c r="D134" s="12" t="s">
        <v>138</v>
      </c>
      <c r="E134" s="12" t="s">
        <v>2967</v>
      </c>
    </row>
    <row r="135" spans="1:5" s="11" customFormat="1" ht="15.75" customHeight="1" x14ac:dyDescent="0.25">
      <c r="B135" s="12" t="s">
        <v>211</v>
      </c>
      <c r="C135" s="13" t="s">
        <v>1711</v>
      </c>
      <c r="D135" s="12" t="s">
        <v>155</v>
      </c>
      <c r="E135" s="12" t="s">
        <v>2967</v>
      </c>
    </row>
    <row r="136" spans="1:5" s="11" customFormat="1" ht="15.75" customHeight="1" x14ac:dyDescent="0.25">
      <c r="A136" s="18"/>
      <c r="B136" s="12" t="s">
        <v>214</v>
      </c>
      <c r="C136" s="13" t="s">
        <v>1725</v>
      </c>
      <c r="D136" s="12" t="s">
        <v>2963</v>
      </c>
      <c r="E136" s="12" t="s">
        <v>216</v>
      </c>
    </row>
    <row r="137" spans="1:5" s="11" customFormat="1" ht="15.75" customHeight="1" x14ac:dyDescent="0.25">
      <c r="A137" s="18"/>
      <c r="B137" s="12" t="s">
        <v>214</v>
      </c>
      <c r="C137" s="13" t="s">
        <v>1725</v>
      </c>
      <c r="D137" s="12" t="s">
        <v>216</v>
      </c>
      <c r="E137" s="12" t="s">
        <v>2967</v>
      </c>
    </row>
    <row r="138" spans="1:5" s="11" customFormat="1" ht="15.75" customHeight="1" x14ac:dyDescent="0.25">
      <c r="A138" s="18"/>
      <c r="B138" s="12" t="s">
        <v>219</v>
      </c>
      <c r="C138" s="13" t="s">
        <v>1725</v>
      </c>
      <c r="D138" s="12" t="s">
        <v>2963</v>
      </c>
      <c r="E138" s="12" t="s">
        <v>221</v>
      </c>
    </row>
    <row r="139" spans="1:5" s="11" customFormat="1" ht="15.75" customHeight="1" x14ac:dyDescent="0.25">
      <c r="A139" s="18"/>
      <c r="B139" s="12" t="s">
        <v>219</v>
      </c>
      <c r="C139" s="13" t="s">
        <v>1725</v>
      </c>
      <c r="D139" s="12" t="s">
        <v>221</v>
      </c>
      <c r="E139" s="12" t="s">
        <v>2967</v>
      </c>
    </row>
    <row r="140" spans="1:5" s="11" customFormat="1" ht="15.75" customHeight="1" x14ac:dyDescent="0.25">
      <c r="A140" s="18"/>
      <c r="B140" s="12" t="s">
        <v>224</v>
      </c>
      <c r="C140" s="13" t="s">
        <v>1725</v>
      </c>
      <c r="D140" s="12" t="s">
        <v>2963</v>
      </c>
      <c r="E140" s="12" t="s">
        <v>226</v>
      </c>
    </row>
    <row r="141" spans="1:5" s="11" customFormat="1" ht="15.75" customHeight="1" x14ac:dyDescent="0.25">
      <c r="A141" s="18"/>
      <c r="B141" s="12" t="s">
        <v>224</v>
      </c>
      <c r="C141" s="13" t="s">
        <v>1725</v>
      </c>
      <c r="D141" s="12" t="s">
        <v>226</v>
      </c>
      <c r="E141" s="12" t="s">
        <v>2967</v>
      </c>
    </row>
    <row r="142" spans="1:5" s="11" customFormat="1" ht="15.75" customHeight="1" x14ac:dyDescent="0.25">
      <c r="A142" s="18"/>
      <c r="B142" s="12" t="s">
        <v>230</v>
      </c>
      <c r="C142" s="13" t="s">
        <v>1725</v>
      </c>
      <c r="D142" s="12" t="s">
        <v>2963</v>
      </c>
      <c r="E142" s="12" t="s">
        <v>232</v>
      </c>
    </row>
    <row r="143" spans="1:5" s="11" customFormat="1" ht="15.75" customHeight="1" x14ac:dyDescent="0.25">
      <c r="A143" s="18"/>
      <c r="B143" s="12" t="s">
        <v>230</v>
      </c>
      <c r="C143" s="13" t="s">
        <v>1725</v>
      </c>
      <c r="D143" s="12" t="s">
        <v>232</v>
      </c>
      <c r="E143" s="12" t="s">
        <v>2967</v>
      </c>
    </row>
    <row r="144" spans="1:5" s="11" customFormat="1" ht="15.75" customHeight="1" x14ac:dyDescent="0.25">
      <c r="A144" s="18"/>
      <c r="B144" s="12" t="s">
        <v>235</v>
      </c>
      <c r="C144" s="13" t="s">
        <v>1725</v>
      </c>
      <c r="D144" s="12" t="s">
        <v>2963</v>
      </c>
      <c r="E144" s="12" t="s">
        <v>237</v>
      </c>
    </row>
    <row r="145" spans="1:5" s="11" customFormat="1" ht="15.75" customHeight="1" x14ac:dyDescent="0.25">
      <c r="A145" s="18"/>
      <c r="B145" s="12" t="s">
        <v>235</v>
      </c>
      <c r="C145" s="13" t="s">
        <v>1725</v>
      </c>
      <c r="D145" s="12" t="s">
        <v>237</v>
      </c>
      <c r="E145" s="12" t="s">
        <v>240</v>
      </c>
    </row>
    <row r="146" spans="1:5" s="11" customFormat="1" ht="15.75" customHeight="1" x14ac:dyDescent="0.25">
      <c r="A146" s="18"/>
      <c r="B146" s="12" t="s">
        <v>235</v>
      </c>
      <c r="C146" s="13" t="s">
        <v>1725</v>
      </c>
      <c r="D146" s="12" t="s">
        <v>237</v>
      </c>
      <c r="E146" s="12" t="s">
        <v>167</v>
      </c>
    </row>
    <row r="147" spans="1:5" s="11" customFormat="1" ht="15.75" customHeight="1" x14ac:dyDescent="0.25">
      <c r="A147" s="18"/>
      <c r="B147" s="12" t="s">
        <v>235</v>
      </c>
      <c r="C147" s="13" t="s">
        <v>1725</v>
      </c>
      <c r="D147" s="12" t="s">
        <v>240</v>
      </c>
      <c r="E147" s="12" t="s">
        <v>2967</v>
      </c>
    </row>
    <row r="148" spans="1:5" s="11" customFormat="1" ht="15.75" customHeight="1" x14ac:dyDescent="0.25">
      <c r="A148" s="18"/>
      <c r="B148" s="12" t="s">
        <v>235</v>
      </c>
      <c r="C148" s="13" t="s">
        <v>1725</v>
      </c>
      <c r="D148" s="12" t="s">
        <v>167</v>
      </c>
      <c r="E148" s="12" t="s">
        <v>2967</v>
      </c>
    </row>
  </sheetData>
  <sheetProtection autoFilter="0"/>
  <autoFilter ref="B7:E148" xr:uid="{00000000-0009-0000-0000-000004000000}"/>
  <sortState xmlns:xlrd2="http://schemas.microsoft.com/office/spreadsheetml/2017/richdata2" ref="B8:I92">
    <sortCondition ref="B8:B92"/>
    <sortCondition ref="D8:D92"/>
    <sortCondition ref="E8:E92"/>
  </sortState>
  <mergeCells count="1">
    <mergeCell ref="B1:E1"/>
  </mergeCells>
  <phoneticPr fontId="7" type="noConversion"/>
  <pageMargins left="0.78740157499999996" right="0.78740157499999996" top="0.984251969" bottom="0.984251969" header="0.5" footer="0.5"/>
  <pageSetup paperSize="9" orientation="portrait" r:id="rId1"/>
  <headerFooter alignWithMargins="0">
    <oddFooter>&amp;L&amp;1#&amp;"Calibri"&amp;10&amp;K737373Reserved \ No personal data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EFD3025F089246AA681F98D8C1A46C" ma:contentTypeVersion="13" ma:contentTypeDescription="Create a new document." ma:contentTypeScope="" ma:versionID="8d4f7a5d47e8c141564270bc343235b1">
  <xsd:schema xmlns:xsd="http://www.w3.org/2001/XMLSchema" xmlns:xs="http://www.w3.org/2001/XMLSchema" xmlns:p="http://schemas.microsoft.com/office/2006/metadata/properties" xmlns:ns1="http://schemas.microsoft.com/sharepoint/v3" xmlns:ns3="bc12e735-9a1e-4a23-889a-d1e449aeac11" xmlns:ns4="8d83c2e4-41cf-45cd-bfc2-ce8a6885123b" targetNamespace="http://schemas.microsoft.com/office/2006/metadata/properties" ma:root="true" ma:fieldsID="9ec04bb85d3f797eac9b0095aca4bf02" ns1:_="" ns3:_="" ns4:_="">
    <xsd:import namespace="http://schemas.microsoft.com/sharepoint/v3"/>
    <xsd:import namespace="bc12e735-9a1e-4a23-889a-d1e449aeac11"/>
    <xsd:import namespace="8d83c2e4-41cf-45cd-bfc2-ce8a688512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12e735-9a1e-4a23-889a-d1e449aea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3c2e4-41cf-45cd-bfc2-ce8a6885123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9D3868-7B78-4325-9A04-7347868E47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0904FE-2FC6-4568-A4B9-1E9B9D439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12e735-9a1e-4a23-889a-d1e449aeac11"/>
    <ds:schemaRef ds:uri="8d83c2e4-41cf-45cd-bfc2-ce8a68851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0B1723-2F3B-4679-BF55-031A7EE84722}">
  <ds:schemaRefs>
    <ds:schemaRef ds:uri="http://schemas.microsoft.com/sharepoint/v3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8d83c2e4-41cf-45cd-bfc2-ce8a6885123b"/>
    <ds:schemaRef ds:uri="bc12e735-9a1e-4a23-889a-d1e449aeac1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Alterações | v05.05</vt:lpstr>
      <vt:lpstr>Matriz Global</vt:lpstr>
      <vt:lpstr>Registos Campos</vt:lpstr>
      <vt:lpstr>T00000 - Tabelas Dados</vt:lpstr>
      <vt:lpstr>SEQ_PROCESSO</vt:lpstr>
      <vt:lpstr>'Registos Campos'!Print_Area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TIAGO MONTEIRO</cp:lastModifiedBy>
  <dcterms:modified xsi:type="dcterms:W3CDTF">2021-12-14T18:35:34Z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11530c-902c-4b75-8616-d6c82cd1332a_Enabled">
    <vt:lpwstr>true</vt:lpwstr>
  </property>
  <property fmtid="{D5CDD505-2E9C-101B-9397-08002B2CF9AE}" pid="3" name="MSIP_Label_9811530c-902c-4b75-8616-d6c82cd1332a_SetDate">
    <vt:lpwstr>2021-10-26T11:49:23Z</vt:lpwstr>
  </property>
  <property fmtid="{D5CDD505-2E9C-101B-9397-08002B2CF9AE}" pid="4" name="MSIP_Label_9811530c-902c-4b75-8616-d6c82cd1332a_Method">
    <vt:lpwstr>Privileged</vt:lpwstr>
  </property>
  <property fmtid="{D5CDD505-2E9C-101B-9397-08002B2CF9AE}" pid="5" name="MSIP_Label_9811530c-902c-4b75-8616-d6c82cd1332a_Name">
    <vt:lpwstr>9811530c-902c-4b75-8616-d6c82cd1332a</vt:lpwstr>
  </property>
  <property fmtid="{D5CDD505-2E9C-101B-9397-08002B2CF9AE}" pid="6" name="MSIP_Label_9811530c-902c-4b75-8616-d6c82cd1332a_SiteId">
    <vt:lpwstr>bf86fbdb-f8c2-440e-923c-05a60dc2bc9b</vt:lpwstr>
  </property>
  <property fmtid="{D5CDD505-2E9C-101B-9397-08002B2CF9AE}" pid="7" name="MSIP_Label_9811530c-902c-4b75-8616-d6c82cd1332a_ActionId">
    <vt:lpwstr>51b07dac-bc72-4e08-b1d5-624f444cdff2</vt:lpwstr>
  </property>
  <property fmtid="{D5CDD505-2E9C-101B-9397-08002B2CF9AE}" pid="8" name="MSIP_Label_9811530c-902c-4b75-8616-d6c82cd1332a_ContentBits">
    <vt:lpwstr>0</vt:lpwstr>
  </property>
</Properties>
</file>